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SEMABICCE\Documents\PROYECTOS 2023\TRANSPARENCIA 2025\CUARTO TRIMESTRE 25 GRACIELA\"/>
    </mc:Choice>
  </mc:AlternateContent>
  <xr:revisionPtr revIDLastSave="0" documentId="13_ncr:1_{48FBA9E9-DE97-42C3-A94A-11C58989B7FE}"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Hidden_4" sheetId="5" r:id="rId5"/>
    <sheet name="Tabla_353001" sheetId="6" r:id="rId6"/>
    <sheet name="Tabla_353002" sheetId="7" r:id="rId7"/>
  </sheets>
  <definedNames>
    <definedName name="Hidden_13">Hidden_1!$A$1:$A$11</definedName>
    <definedName name="Hidden_211">Hidden_2!$A$1:$A$2</definedName>
    <definedName name="Hidden_312">Hidden_3!$A$1:$A$2</definedName>
    <definedName name="Hidden_414">Hidden_4!$A$1:$A$2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F25" i="1" l="1"/>
  <c r="AF24" i="1"/>
  <c r="AF23" i="1"/>
  <c r="AF22" i="1"/>
  <c r="AA25" i="1"/>
  <c r="AA24" i="1"/>
  <c r="AA23" i="1"/>
  <c r="AA22" i="1"/>
  <c r="AF21" i="1" l="1"/>
  <c r="AF20" i="1"/>
  <c r="AF19" i="1"/>
  <c r="AF18" i="1"/>
  <c r="AF17" i="1"/>
  <c r="AF16" i="1"/>
  <c r="AF15" i="1"/>
  <c r="AF14" i="1"/>
  <c r="AF13" i="1"/>
  <c r="AA21" i="1"/>
  <c r="AA20" i="1"/>
  <c r="AA19" i="1"/>
  <c r="AA18" i="1"/>
  <c r="AA17" i="1"/>
  <c r="AA16" i="1"/>
  <c r="AA15" i="1"/>
  <c r="AA14" i="1"/>
  <c r="AA13" i="1"/>
  <c r="AF12" i="1"/>
  <c r="AF11" i="1"/>
  <c r="AF10" i="1"/>
  <c r="AF9" i="1"/>
  <c r="AA12" i="1"/>
  <c r="AA11" i="1"/>
  <c r="AA10" i="1"/>
  <c r="AA9" i="1"/>
  <c r="AF8" i="1" l="1"/>
  <c r="AA8" i="1"/>
</calcChain>
</file>

<file path=xl/sharedStrings.xml><?xml version="1.0" encoding="utf-8"?>
<sst xmlns="http://schemas.openxmlformats.org/spreadsheetml/2006/main" count="570" uniqueCount="177">
  <si>
    <t>44370</t>
  </si>
  <si>
    <t>TÍTULO</t>
  </si>
  <si>
    <t>NOMBRE CORTO</t>
  </si>
  <si>
    <t>DESCRIPCIÓN</t>
  </si>
  <si>
    <t>Gastos por concepto de viáticos y representación</t>
  </si>
  <si>
    <t>N_F9_LTAIPEC_Art74FrIX</t>
  </si>
  <si>
    <t>La información sobre los gastos erogados y asignados a los Servicios de Traslado y Viáticos así como los gastos de representación. Además se difundirá la información relativa a estos conceptos respecto de los integrantes, miembros y/o toda persona que desempeñe un empleo, cargo o comisión en los sujetos obligados o ejerza actos de autoridad en los mismos, incluso cuando estas comisiones oficiales no supongan el ejercicio de recursos económicos.</t>
  </si>
  <si>
    <t>1</t>
  </si>
  <si>
    <t>4</t>
  </si>
  <si>
    <t>9</t>
  </si>
  <si>
    <t>2</t>
  </si>
  <si>
    <t>3</t>
  </si>
  <si>
    <t>6</t>
  </si>
  <si>
    <t>10</t>
  </si>
  <si>
    <t>7</t>
  </si>
  <si>
    <t>13</t>
  </si>
  <si>
    <t>14</t>
  </si>
  <si>
    <t>352985</t>
  </si>
  <si>
    <t>353008</t>
  </si>
  <si>
    <t>353009</t>
  </si>
  <si>
    <t>570149</t>
  </si>
  <si>
    <t>353004</t>
  </si>
  <si>
    <t>352992</t>
  </si>
  <si>
    <t>352993</t>
  </si>
  <si>
    <t>353010</t>
  </si>
  <si>
    <t>352982</t>
  </si>
  <si>
    <t>352983</t>
  </si>
  <si>
    <t>352984</t>
  </si>
  <si>
    <t>570150</t>
  </si>
  <si>
    <t>353007</t>
  </si>
  <si>
    <t>352989</t>
  </si>
  <si>
    <t>353014</t>
  </si>
  <si>
    <t>352995</t>
  </si>
  <si>
    <t>352999</t>
  </si>
  <si>
    <t>352990</t>
  </si>
  <si>
    <t>352991</t>
  </si>
  <si>
    <t>353011</t>
  </si>
  <si>
    <t>352986</t>
  </si>
  <si>
    <t>352987</t>
  </si>
  <si>
    <t>352988</t>
  </si>
  <si>
    <t>352994</t>
  </si>
  <si>
    <t>352997</t>
  </si>
  <si>
    <t>352998</t>
  </si>
  <si>
    <t>353001</t>
  </si>
  <si>
    <t>536100</t>
  </si>
  <si>
    <t>536134</t>
  </si>
  <si>
    <t>353012</t>
  </si>
  <si>
    <t>353000</t>
  </si>
  <si>
    <t>353002</t>
  </si>
  <si>
    <t>353013</t>
  </si>
  <si>
    <t>353006</t>
  </si>
  <si>
    <t>352981</t>
  </si>
  <si>
    <t>353005</t>
  </si>
  <si>
    <t>Tabla Campos</t>
  </si>
  <si>
    <t>Ejercicio</t>
  </si>
  <si>
    <t>Fecha de inicio del periodo que se informa</t>
  </si>
  <si>
    <t>Fecha de término del periodo que se informa</t>
  </si>
  <si>
    <t>ESTE CRITERIO APLICA A PARTIR DEL 01/04/2023 -&gt; Tipo de integrante del sujeto obligado (catálogo)</t>
  </si>
  <si>
    <t>Clave o nivel del puesto</t>
  </si>
  <si>
    <t>Denominación del puesto (Redactados con perspectiva de género)</t>
  </si>
  <si>
    <t>Denominación del cargo</t>
  </si>
  <si>
    <t>Área de adscripción</t>
  </si>
  <si>
    <t xml:space="preserve">Nombre(s) </t>
  </si>
  <si>
    <t>Primer apellido</t>
  </si>
  <si>
    <t>Segundo apellido</t>
  </si>
  <si>
    <t>ESTE CRITERIO APLICA A PARTIR DEL 01/04/2023 -&gt; Sexo (catálogo)</t>
  </si>
  <si>
    <t>Tipo de gasto (Catálogo)</t>
  </si>
  <si>
    <t>Denominación del encargo o comisión</t>
  </si>
  <si>
    <t>Tipo de viaje (catálogo)</t>
  </si>
  <si>
    <t xml:space="preserve">Número de personas acompañantes en el encargo o comisión </t>
  </si>
  <si>
    <t>Importe ejercido por el total de acompañantes</t>
  </si>
  <si>
    <t>País origen del encargo o comisión</t>
  </si>
  <si>
    <t>Estado origen del encargo o comisión</t>
  </si>
  <si>
    <t>Ciudad origen del encargo o comisión</t>
  </si>
  <si>
    <t>País destino del encargo o comisión</t>
  </si>
  <si>
    <t>Estado destino del encargo o comisión</t>
  </si>
  <si>
    <t>Ciudad destino del encargo o comisión</t>
  </si>
  <si>
    <t>Motivo del encargo o comisión</t>
  </si>
  <si>
    <t>Fecha de salida del encargo o comisión</t>
  </si>
  <si>
    <t>Fecha de regreso del encargo o comisión</t>
  </si>
  <si>
    <t>Importe ejercido por partida por concepto 
Tabla_353001</t>
  </si>
  <si>
    <t>Importe total erogado con motivo del encargo o comisión</t>
  </si>
  <si>
    <t>Importe total de gastos no erogados derivados del encargo o comisión</t>
  </si>
  <si>
    <t>Fecha de entrega del informe de la comisión o encargo</t>
  </si>
  <si>
    <t>Hipervínculo al informe de la comisión o encargo encomendado</t>
  </si>
  <si>
    <t>Hipervínculo a las facturas o comprobantes. 
Tabla_353002</t>
  </si>
  <si>
    <t>Hipervínculo a normativa que regula los gastos por concepto de viáticos y gastos de representación</t>
  </si>
  <si>
    <t>Área(s) responsable(s) que genera(n), posee(n), publica(n) y actualizan la información</t>
  </si>
  <si>
    <t>Fecha de actualización</t>
  </si>
  <si>
    <t>Nota</t>
  </si>
  <si>
    <t>Funcionario [a]</t>
  </si>
  <si>
    <t>Servidor(a) público(a)</t>
  </si>
  <si>
    <t>Servidor[a] público[a] eventual</t>
  </si>
  <si>
    <t>Integrante</t>
  </si>
  <si>
    <t>Empleado [a]</t>
  </si>
  <si>
    <t>Representante popular</t>
  </si>
  <si>
    <t>Integrante del poder judicial</t>
  </si>
  <si>
    <t>Integrante de órgano autónomo</t>
  </si>
  <si>
    <t>Personal de confianza</t>
  </si>
  <si>
    <t>Prestador[a] de servicios profesionales</t>
  </si>
  <si>
    <t>Otro</t>
  </si>
  <si>
    <t>Hombre</t>
  </si>
  <si>
    <t>Mujer</t>
  </si>
  <si>
    <t>Viáticos</t>
  </si>
  <si>
    <t>Representación</t>
  </si>
  <si>
    <t>Nacional</t>
  </si>
  <si>
    <t>Internacional</t>
  </si>
  <si>
    <t>45683</t>
  </si>
  <si>
    <t>45684</t>
  </si>
  <si>
    <t>45685</t>
  </si>
  <si>
    <t>ID</t>
  </si>
  <si>
    <t>Clave de la partida de cada uno de los conceptos correspondientes</t>
  </si>
  <si>
    <t>Denominación de la partida de cada uno de los conceptos correspondientes</t>
  </si>
  <si>
    <t>Importe ejercido erogado por concepto de gastos de viáticos o gastos de representación</t>
  </si>
  <si>
    <t>45688</t>
  </si>
  <si>
    <t>Hipervínculo a las facturas o comprobantes</t>
  </si>
  <si>
    <t>Viáticos Nacionales</t>
  </si>
  <si>
    <t>JEFE DE DEPARTAMENTO</t>
  </si>
  <si>
    <t>DIRECCIÓN GENERAL DE ENERGÍA SOSTENIBLE</t>
  </si>
  <si>
    <t>EDWIN IVAN</t>
  </si>
  <si>
    <t>ALVAREZ</t>
  </si>
  <si>
    <t>CAAMAL</t>
  </si>
  <si>
    <t xml:space="preserve"> Asistencia a North America Mobility &amp; Net Zero Summit 2025. 
</t>
  </si>
  <si>
    <t>MÉXICO</t>
  </si>
  <si>
    <t>CAMPECHE</t>
  </si>
  <si>
    <t>MEXICO</t>
  </si>
  <si>
    <t>NUEVO LEON</t>
  </si>
  <si>
    <t>MONTERREY</t>
  </si>
  <si>
    <t>UNIDAD ADMINISTRATIVA</t>
  </si>
  <si>
    <t xml:space="preserve">https://appscloud.campeche.gob.mx/sviaticos/wfReembolsoFinanzas.aspx  </t>
  </si>
  <si>
    <t>DIRECTOR GENERAL</t>
  </si>
  <si>
    <t>Director General de Energía Sostenible de la SEMABICCE</t>
  </si>
  <si>
    <t>JORGE SERGIO</t>
  </si>
  <si>
    <t>NARRO</t>
  </si>
  <si>
    <t>RIOS</t>
  </si>
  <si>
    <t xml:space="preserve"> Asistir a convención nacional petrolera 2025.</t>
  </si>
  <si>
    <t>ASISITIR A EVENTO PARA MECANISMO DE FINANCIAMIENTO DE H2 GLOBAL Y ESTUDIOS DE POTENCIAL DE HIDRÓGENO VERDE.</t>
  </si>
  <si>
    <t xml:space="preserve"> ASISTIR A LA CIUDAD DE   MERIDA PARA TRATAR TEMAS RELACIONADOS A LA SUBESTACION DE ATASTA.</t>
  </si>
  <si>
    <t xml:space="preserve"> SEGUNDO ENCUENTRO SUBNACIONAL PARA LA TRANSICIÓN ENERGÉTICA JUSTA.</t>
  </si>
  <si>
    <t>CDMX</t>
  </si>
  <si>
    <t>METROPOLITANA</t>
  </si>
  <si>
    <t>TODA LA CDMX</t>
  </si>
  <si>
    <t>MERIDA</t>
  </si>
  <si>
    <t>MÉRIDA (YUCATÁN)</t>
  </si>
  <si>
    <t>TITULAR DEL ÓRGANO INTERNO DE CONTROL DE LA SSPCAM</t>
  </si>
  <si>
    <t>denisse.gutierreze@gmail.com</t>
  </si>
  <si>
    <t>Titular de la Unidad Administrativa de la SEMABICCE.</t>
  </si>
  <si>
    <t>Director General de Energía Sostenible de la Secretaria de Medio Ambiente, Biodiversidad, Cambio, Climático y Energía</t>
  </si>
  <si>
    <t>Director General de Energía Sostenible de la Secretaría de Medio Ambiente, Biodiversidad, Cambio, Climático y Energía</t>
  </si>
  <si>
    <t>DENISSE</t>
  </si>
  <si>
    <t>GUTIERREZ</t>
  </si>
  <si>
    <t>ECHAZARRETA</t>
  </si>
  <si>
    <t>JONATHAN HARAN</t>
  </si>
  <si>
    <t>CONCHA</t>
  </si>
  <si>
    <t>CERVERA</t>
  </si>
  <si>
    <t xml:space="preserve"> VERIFICACION DE BIENES MUEBLES EN SU EJERCICIO FISCAL 2025</t>
  </si>
  <si>
    <t xml:space="preserve"> ASISTIR COMO PONENTE EN EL "2DO. SIMPOSIUM NACIONAL AGROVOLTAICO" .</t>
  </si>
  <si>
    <t xml:space="preserve"> Presentar Solventación en la ASF</t>
  </si>
  <si>
    <t>DAR A CONOCEER TEMAS PARA PROCEDER EN LA ELABORACION DEL PROYECTO EN LA ESCUELA PRIMARIA VENUSTIANO CARRANZA.</t>
  </si>
  <si>
    <t>QUERÉTARO</t>
  </si>
  <si>
    <t>CALAKMUL</t>
  </si>
  <si>
    <t>CHAMPOTÓN</t>
  </si>
  <si>
    <t>EL CARMEN</t>
  </si>
  <si>
    <t>TODO EL ESTADO</t>
  </si>
  <si>
    <t>30/09/2025</t>
  </si>
  <si>
    <t xml:space="preserve">JEFE DE DEPARTAMENTO                              </t>
  </si>
  <si>
    <t>Director General de Energía Sostenible de la Secretaría de Medio Ambiente, Biodiversidad, Cambio, Climático y Energía.</t>
  </si>
  <si>
    <t>EDGAR ROMAN</t>
  </si>
  <si>
    <t>GOMEZ</t>
  </si>
  <si>
    <t>COUOH</t>
  </si>
  <si>
    <t xml:space="preserve"> INAUGURACIÓN DE OBRA DE AMPLIACIÓN DE ELECTRIFICACIÓN EN SILVITUC</t>
  </si>
  <si>
    <t>Visita técnica en la localidad de Isla Aguada y Colonia Emiliano Zapata, municipio de Carmen, para revisar los avances de obra del equipamiento de paneles solares en los sistemas de bombeo de agua.</t>
  </si>
  <si>
    <t>Visita técnica en La Cristalina, Abelardo L. Rodríguez y Jose M. Pino Suárez, municipio de Carmen, con el objetivo de verificar el cumplimiento de los contratos relacionados con los equipamientos de paneles solares en los sistemas de bombeo de agua.</t>
  </si>
  <si>
    <t xml:space="preserve"> Realizar visitas de seguimiento a las obras de ampliación de red eléctrica en las localidades de Centenario y Haro, ambas del municipio de Escárcega </t>
  </si>
  <si>
    <t>México</t>
  </si>
  <si>
    <t>Campeche</t>
  </si>
  <si>
    <t>ESCÁRCEGA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</si>
</sst>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b/>
      <sz val="11"/>
      <color indexed="9"/>
      <name val="Arial"/>
      <family val="2"/>
    </font>
    <font>
      <sz val="10"/>
      <color indexed="8"/>
      <name val="Arial"/>
      <family val="2"/>
    </font>
    <font>
      <sz val="9.75"/>
      <color rgb="FF000000"/>
      <name val="Times New Roman"/>
      <family val="1"/>
    </font>
    <font>
      <u/>
      <sz val="11"/>
      <color theme="10"/>
      <name val="Calibri"/>
      <family val="2"/>
      <scheme val="minor"/>
    </font>
    <font>
      <sz val="9.75"/>
      <color rgb="FF000000"/>
      <name val="Times New Roman"/>
    </font>
    <font>
      <sz val="9.75"/>
      <color rgb="FF000000"/>
      <name val="Calibri"/>
      <family val="2"/>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rgb="FFFFFFFF"/>
      </patternFill>
    </fill>
  </fills>
  <borders count="4">
    <border>
      <left/>
      <right/>
      <top/>
      <bottom/>
      <diagonal/>
    </border>
    <border>
      <left style="thin">
        <color auto="1"/>
      </left>
      <right style="thin">
        <color auto="1"/>
      </right>
      <top style="thin">
        <color auto="1"/>
      </top>
      <bottom style="thin">
        <color auto="1"/>
      </bottom>
      <diagonal/>
    </border>
    <border>
      <left style="thin">
        <color rgb="FFA9A9A9"/>
      </left>
      <right style="thin">
        <color rgb="FFA9A9A9"/>
      </right>
      <top style="thin">
        <color rgb="FFA9A9A9"/>
      </top>
      <bottom style="thin">
        <color rgb="FFA9A9A9"/>
      </bottom>
      <diagonal/>
    </border>
    <border>
      <left style="thin">
        <color rgb="FFA9A9A9"/>
      </left>
      <right style="thin">
        <color rgb="FFA9A9A9"/>
      </right>
      <top/>
      <bottom/>
      <diagonal/>
    </border>
  </borders>
  <cellStyleXfs count="2">
    <xf numFmtId="0" fontId="0" fillId="0" borderId="0"/>
    <xf numFmtId="0" fontId="4" fillId="0" borderId="0" applyNumberFormat="0" applyFill="0" applyBorder="0" applyAlignment="0" applyProtection="0"/>
  </cellStyleXfs>
  <cellXfs count="23">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49" fontId="3" fillId="4" borderId="2" xfId="0" applyNumberFormat="1" applyFont="1" applyFill="1" applyBorder="1" applyAlignment="1">
      <alignment horizontal="left" vertical="center" wrapText="1" shrinkToFit="1"/>
    </xf>
    <xf numFmtId="14" fontId="3" fillId="4" borderId="2" xfId="0" applyNumberFormat="1" applyFont="1" applyFill="1" applyBorder="1" applyAlignment="1">
      <alignment horizontal="left" vertical="center" wrapText="1" shrinkToFit="1"/>
    </xf>
    <xf numFmtId="0" fontId="4" fillId="0" borderId="0" xfId="1"/>
    <xf numFmtId="0" fontId="0" fillId="0" borderId="0" xfId="0"/>
    <xf numFmtId="0" fontId="0" fillId="0" borderId="0" xfId="0"/>
    <xf numFmtId="49" fontId="5" fillId="4" borderId="2" xfId="0" applyNumberFormat="1" applyFont="1" applyFill="1" applyBorder="1" applyAlignment="1">
      <alignment horizontal="left" vertical="center" wrapText="1" shrinkToFit="1"/>
    </xf>
    <xf numFmtId="49" fontId="5" fillId="0" borderId="2" xfId="0" applyNumberFormat="1" applyFont="1" applyFill="1" applyBorder="1" applyAlignment="1">
      <alignment horizontal="left" vertical="center" wrapText="1" shrinkToFit="1"/>
    </xf>
    <xf numFmtId="14" fontId="5" fillId="4" borderId="2" xfId="0" applyNumberFormat="1" applyFont="1" applyFill="1" applyBorder="1" applyAlignment="1">
      <alignment horizontal="left" vertical="center" wrapText="1" shrinkToFit="1"/>
    </xf>
    <xf numFmtId="14" fontId="5" fillId="0" borderId="2" xfId="0" applyNumberFormat="1" applyFont="1" applyFill="1" applyBorder="1" applyAlignment="1">
      <alignment horizontal="left" vertical="center" wrapText="1" shrinkToFit="1"/>
    </xf>
    <xf numFmtId="0" fontId="5" fillId="4" borderId="2" xfId="0" applyFont="1" applyFill="1" applyBorder="1" applyAlignment="1">
      <alignment horizontal="right" vertical="center" wrapText="1" shrinkToFit="1"/>
    </xf>
    <xf numFmtId="0" fontId="5" fillId="0" borderId="2" xfId="0" applyFont="1" applyFill="1" applyBorder="1" applyAlignment="1">
      <alignment horizontal="right" vertical="center" wrapText="1" shrinkToFit="1"/>
    </xf>
    <xf numFmtId="14" fontId="5" fillId="0" borderId="2" xfId="0" applyNumberFormat="1" applyFont="1" applyFill="1" applyBorder="1" applyAlignment="1">
      <alignment horizontal="right" vertical="center" wrapText="1" shrinkToFit="1"/>
    </xf>
    <xf numFmtId="14" fontId="5" fillId="4" borderId="2" xfId="0" applyNumberFormat="1" applyFont="1" applyFill="1" applyBorder="1" applyAlignment="1">
      <alignment horizontal="right" vertical="center" wrapText="1" shrinkToFit="1"/>
    </xf>
    <xf numFmtId="0" fontId="0" fillId="0" borderId="0" xfId="0"/>
    <xf numFmtId="49" fontId="6" fillId="0" borderId="2" xfId="0" applyNumberFormat="1" applyFont="1" applyFill="1" applyBorder="1" applyAlignment="1">
      <alignment horizontal="right" vertical="center" wrapText="1" shrinkToFit="1"/>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5" fillId="4" borderId="3" xfId="0" applyFont="1" applyFill="1" applyBorder="1" applyAlignment="1">
      <alignment horizontal="right" vertical="center" wrapText="1" shrinkToFi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appscloud.campeche.gob.mx/sviaticos/wfReembolsoFinanzas.aspx" TargetMode="External"/><Relationship Id="rId7" Type="http://schemas.openxmlformats.org/officeDocument/2006/relationships/hyperlink" Target="https://appscloud.campeche.gob.mx/sviaticos/wfReembolsoFinanzas.aspx" TargetMode="External"/><Relationship Id="rId2" Type="http://schemas.openxmlformats.org/officeDocument/2006/relationships/hyperlink" Target="https://appscloud.campeche.gob.mx/sviaticos/wfReembolsoFinanzas.aspx" TargetMode="External"/><Relationship Id="rId1" Type="http://schemas.openxmlformats.org/officeDocument/2006/relationships/hyperlink" Target="https://appscloud.campeche.gob.mx/sviaticos/wfReembolsoFinanzas.aspx" TargetMode="External"/><Relationship Id="rId6" Type="http://schemas.openxmlformats.org/officeDocument/2006/relationships/hyperlink" Target="https://appscloud.campeche.gob.mx/sviaticos/wfReembolsoFinanzas.aspx" TargetMode="External"/><Relationship Id="rId5" Type="http://schemas.openxmlformats.org/officeDocument/2006/relationships/hyperlink" Target="https://appscloud.campeche.gob.mx/sviaticos/wfReembolsoFinanzas.aspx" TargetMode="External"/><Relationship Id="rId4" Type="http://schemas.openxmlformats.org/officeDocument/2006/relationships/hyperlink" Target="https://appscloud.campeche.gob.mx/sviaticos/wfReembolsoFinanzas.aspx"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appscloud.campeche.gob.mx/sviaticos/wfReembolsoFinanzas.aspx" TargetMode="External"/><Relationship Id="rId2" Type="http://schemas.openxmlformats.org/officeDocument/2006/relationships/hyperlink" Target="https://appscloud.campeche.gob.mx/sviaticos/wfReembolsoFinanzas.aspx" TargetMode="External"/><Relationship Id="rId1" Type="http://schemas.openxmlformats.org/officeDocument/2006/relationships/hyperlink" Target="https://appscloud.campeche.gob.mx/sviaticos/wfReembolsoFinanzas.aspx" TargetMode="External"/><Relationship Id="rId6" Type="http://schemas.openxmlformats.org/officeDocument/2006/relationships/hyperlink" Target="https://appscloud.campeche.gob.mx/sviaticos/wfReembolsoFinanzas.aspx" TargetMode="External"/><Relationship Id="rId5" Type="http://schemas.openxmlformats.org/officeDocument/2006/relationships/hyperlink" Target="https://appscloud.campeche.gob.mx/sviaticos/wfReembolsoFinanzas.aspx" TargetMode="External"/><Relationship Id="rId4" Type="http://schemas.openxmlformats.org/officeDocument/2006/relationships/hyperlink" Target="https://appscloud.campeche.gob.mx/sviaticos/wfReembolsoFinanzas.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25"/>
  <sheetViews>
    <sheetView tabSelected="1" topLeftCell="P19" workbookViewId="0">
      <selection activeCell="AC22" sqref="AC2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85.85546875" bestFit="1" customWidth="1"/>
    <col min="5" max="5" width="21" bestFit="1" customWidth="1"/>
    <col min="6" max="6" width="56.71093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58.140625" bestFit="1" customWidth="1"/>
    <col min="13" max="13" width="21.5703125" bestFit="1" customWidth="1"/>
    <col min="14" max="14" width="32.85546875" bestFit="1" customWidth="1"/>
    <col min="15" max="15" width="20.5703125" bestFit="1" customWidth="1"/>
    <col min="16" max="16" width="53.140625" bestFit="1" customWidth="1"/>
    <col min="17" max="17" width="39.85546875" bestFit="1" customWidth="1"/>
    <col min="18" max="18" width="30" bestFit="1" customWidth="1"/>
    <col min="19" max="19" width="32.28515625" bestFit="1" customWidth="1"/>
    <col min="20" max="20" width="32.5703125" bestFit="1" customWidth="1"/>
    <col min="21" max="21" width="30.85546875" bestFit="1" customWidth="1"/>
    <col min="22" max="22" width="33.140625" bestFit="1" customWidth="1"/>
    <col min="23" max="23" width="33.28515625" bestFit="1" customWidth="1"/>
    <col min="24" max="24" width="26.42578125" bestFit="1" customWidth="1"/>
    <col min="25" max="25" width="33.85546875" bestFit="1" customWidth="1"/>
    <col min="26" max="26" width="35.28515625" bestFit="1" customWidth="1"/>
    <col min="27" max="27" width="46" bestFit="1" customWidth="1"/>
    <col min="28" max="28" width="49" bestFit="1" customWidth="1"/>
    <col min="29" max="29" width="60" bestFit="1" customWidth="1"/>
    <col min="30" max="30" width="47.140625" bestFit="1" customWidth="1"/>
    <col min="31" max="31" width="54.28515625" bestFit="1" customWidth="1"/>
    <col min="32" max="32" width="46" bestFit="1" customWidth="1"/>
    <col min="33" max="33" width="84.7109375" bestFit="1" customWidth="1"/>
    <col min="34" max="34" width="73.140625" bestFit="1" customWidth="1"/>
    <col min="35" max="35" width="20" bestFit="1" customWidth="1"/>
    <col min="36" max="36" width="8" bestFit="1" customWidth="1"/>
  </cols>
  <sheetData>
    <row r="1" spans="1:36" hidden="1" x14ac:dyDescent="0.25">
      <c r="A1" t="s">
        <v>0</v>
      </c>
    </row>
    <row r="2" spans="1:36" x14ac:dyDescent="0.25">
      <c r="A2" s="19" t="s">
        <v>1</v>
      </c>
      <c r="B2" s="20"/>
      <c r="C2" s="20"/>
      <c r="D2" s="19" t="s">
        <v>2</v>
      </c>
      <c r="E2" s="20"/>
      <c r="F2" s="20"/>
      <c r="G2" s="19" t="s">
        <v>3</v>
      </c>
      <c r="H2" s="20"/>
      <c r="I2" s="20"/>
    </row>
    <row r="3" spans="1:36" x14ac:dyDescent="0.25">
      <c r="A3" s="21" t="s">
        <v>4</v>
      </c>
      <c r="B3" s="20"/>
      <c r="C3" s="20"/>
      <c r="D3" s="21" t="s">
        <v>5</v>
      </c>
      <c r="E3" s="20"/>
      <c r="F3" s="20"/>
      <c r="G3" s="21" t="s">
        <v>6</v>
      </c>
      <c r="H3" s="20"/>
      <c r="I3" s="20"/>
    </row>
    <row r="4" spans="1:36" hidden="1" x14ac:dyDescent="0.25">
      <c r="A4" t="s">
        <v>7</v>
      </c>
      <c r="B4" t="s">
        <v>8</v>
      </c>
      <c r="C4" t="s">
        <v>8</v>
      </c>
      <c r="D4" t="s">
        <v>9</v>
      </c>
      <c r="E4" t="s">
        <v>7</v>
      </c>
      <c r="F4" t="s">
        <v>10</v>
      </c>
      <c r="G4" t="s">
        <v>10</v>
      </c>
      <c r="H4" t="s">
        <v>10</v>
      </c>
      <c r="I4" t="s">
        <v>7</v>
      </c>
      <c r="J4" t="s">
        <v>7</v>
      </c>
      <c r="K4" t="s">
        <v>7</v>
      </c>
      <c r="L4" t="s">
        <v>9</v>
      </c>
      <c r="M4" t="s">
        <v>9</v>
      </c>
      <c r="N4" t="s">
        <v>7</v>
      </c>
      <c r="O4" t="s">
        <v>9</v>
      </c>
      <c r="P4" t="s">
        <v>11</v>
      </c>
      <c r="Q4" t="s">
        <v>12</v>
      </c>
      <c r="R4" t="s">
        <v>7</v>
      </c>
      <c r="S4" t="s">
        <v>7</v>
      </c>
      <c r="T4" t="s">
        <v>7</v>
      </c>
      <c r="U4" t="s">
        <v>7</v>
      </c>
      <c r="V4" t="s">
        <v>7</v>
      </c>
      <c r="W4" t="s">
        <v>7</v>
      </c>
      <c r="X4" t="s">
        <v>10</v>
      </c>
      <c r="Y4" t="s">
        <v>8</v>
      </c>
      <c r="Z4" t="s">
        <v>8</v>
      </c>
      <c r="AA4" t="s">
        <v>13</v>
      </c>
      <c r="AB4" t="s">
        <v>12</v>
      </c>
      <c r="AC4" t="s">
        <v>12</v>
      </c>
      <c r="AD4" t="s">
        <v>8</v>
      </c>
      <c r="AE4" t="s">
        <v>14</v>
      </c>
      <c r="AF4" t="s">
        <v>13</v>
      </c>
      <c r="AG4" t="s">
        <v>14</v>
      </c>
      <c r="AH4" t="s">
        <v>10</v>
      </c>
      <c r="AI4" t="s">
        <v>15</v>
      </c>
      <c r="AJ4" t="s">
        <v>16</v>
      </c>
    </row>
    <row r="5" spans="1:36" hidden="1" x14ac:dyDescent="0.2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c r="T5" t="s">
        <v>36</v>
      </c>
      <c r="U5" t="s">
        <v>37</v>
      </c>
      <c r="V5" t="s">
        <v>38</v>
      </c>
      <c r="W5" t="s">
        <v>39</v>
      </c>
      <c r="X5" t="s">
        <v>40</v>
      </c>
      <c r="Y5" t="s">
        <v>41</v>
      </c>
      <c r="Z5" t="s">
        <v>42</v>
      </c>
      <c r="AA5" t="s">
        <v>43</v>
      </c>
      <c r="AB5" t="s">
        <v>44</v>
      </c>
      <c r="AC5" t="s">
        <v>45</v>
      </c>
      <c r="AD5" t="s">
        <v>46</v>
      </c>
      <c r="AE5" t="s">
        <v>47</v>
      </c>
      <c r="AF5" t="s">
        <v>48</v>
      </c>
      <c r="AG5" t="s">
        <v>49</v>
      </c>
      <c r="AH5" t="s">
        <v>50</v>
      </c>
      <c r="AI5" t="s">
        <v>51</v>
      </c>
      <c r="AJ5" t="s">
        <v>52</v>
      </c>
    </row>
    <row r="6" spans="1:36" x14ac:dyDescent="0.25">
      <c r="A6" s="19" t="s">
        <v>53</v>
      </c>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row>
    <row r="7" spans="1:36" ht="26.25" x14ac:dyDescent="0.25">
      <c r="A7" s="2" t="s">
        <v>54</v>
      </c>
      <c r="B7" s="2" t="s">
        <v>55</v>
      </c>
      <c r="C7" s="2" t="s">
        <v>56</v>
      </c>
      <c r="D7" s="2" t="s">
        <v>57</v>
      </c>
      <c r="E7" s="2" t="s">
        <v>58</v>
      </c>
      <c r="F7" s="2" t="s">
        <v>59</v>
      </c>
      <c r="G7" s="2" t="s">
        <v>60</v>
      </c>
      <c r="H7" s="2" t="s">
        <v>61</v>
      </c>
      <c r="I7" s="2" t="s">
        <v>62</v>
      </c>
      <c r="J7" s="2" t="s">
        <v>63</v>
      </c>
      <c r="K7" s="2" t="s">
        <v>64</v>
      </c>
      <c r="L7" s="2" t="s">
        <v>65</v>
      </c>
      <c r="M7" s="2" t="s">
        <v>66</v>
      </c>
      <c r="N7" s="2" t="s">
        <v>67</v>
      </c>
      <c r="O7" s="2" t="s">
        <v>68</v>
      </c>
      <c r="P7" s="2" t="s">
        <v>69</v>
      </c>
      <c r="Q7" s="2" t="s">
        <v>70</v>
      </c>
      <c r="R7" s="2" t="s">
        <v>71</v>
      </c>
      <c r="S7" s="2" t="s">
        <v>72</v>
      </c>
      <c r="T7" s="2" t="s">
        <v>73</v>
      </c>
      <c r="U7" s="2" t="s">
        <v>74</v>
      </c>
      <c r="V7" s="2" t="s">
        <v>75</v>
      </c>
      <c r="W7" s="2" t="s">
        <v>76</v>
      </c>
      <c r="X7" s="2" t="s">
        <v>77</v>
      </c>
      <c r="Y7" s="2" t="s">
        <v>78</v>
      </c>
      <c r="Z7" s="2" t="s">
        <v>79</v>
      </c>
      <c r="AA7" s="2" t="s">
        <v>80</v>
      </c>
      <c r="AB7" s="2" t="s">
        <v>81</v>
      </c>
      <c r="AC7" s="2" t="s">
        <v>82</v>
      </c>
      <c r="AD7" s="2" t="s">
        <v>83</v>
      </c>
      <c r="AE7" s="2" t="s">
        <v>84</v>
      </c>
      <c r="AF7" s="2" t="s">
        <v>85</v>
      </c>
      <c r="AG7" s="2" t="s">
        <v>86</v>
      </c>
      <c r="AH7" s="2" t="s">
        <v>87</v>
      </c>
      <c r="AI7" s="2" t="s">
        <v>88</v>
      </c>
      <c r="AJ7" s="2" t="s">
        <v>89</v>
      </c>
    </row>
    <row r="8" spans="1:36" ht="51" x14ac:dyDescent="0.25">
      <c r="A8">
        <v>2025</v>
      </c>
      <c r="B8" s="3">
        <v>45658</v>
      </c>
      <c r="C8" s="3">
        <v>45747</v>
      </c>
      <c r="D8" t="s">
        <v>91</v>
      </c>
      <c r="E8">
        <v>7.2</v>
      </c>
      <c r="F8" t="s">
        <v>117</v>
      </c>
      <c r="G8" t="s">
        <v>117</v>
      </c>
      <c r="H8" s="4" t="s">
        <v>118</v>
      </c>
      <c r="I8" s="4" t="s">
        <v>119</v>
      </c>
      <c r="J8" s="4" t="s">
        <v>120</v>
      </c>
      <c r="K8" s="4" t="s">
        <v>121</v>
      </c>
      <c r="L8" t="s">
        <v>101</v>
      </c>
      <c r="M8" t="s">
        <v>103</v>
      </c>
      <c r="N8" s="4" t="s">
        <v>122</v>
      </c>
      <c r="O8" t="s">
        <v>105</v>
      </c>
      <c r="P8">
        <v>0</v>
      </c>
      <c r="Q8">
        <v>0</v>
      </c>
      <c r="R8" t="s">
        <v>123</v>
      </c>
      <c r="S8" t="s">
        <v>124</v>
      </c>
      <c r="T8" t="s">
        <v>124</v>
      </c>
      <c r="U8" t="s">
        <v>125</v>
      </c>
      <c r="V8" t="s">
        <v>126</v>
      </c>
      <c r="W8" t="s">
        <v>127</v>
      </c>
      <c r="X8" s="4" t="s">
        <v>122</v>
      </c>
      <c r="Y8" s="5">
        <v>45708</v>
      </c>
      <c r="Z8" s="5">
        <v>45709</v>
      </c>
      <c r="AA8">
        <f>Tabla_353001!A4</f>
        <v>1</v>
      </c>
      <c r="AB8">
        <v>3733.91</v>
      </c>
      <c r="AC8">
        <v>0.09</v>
      </c>
      <c r="AD8" s="3">
        <v>45726</v>
      </c>
      <c r="AE8" s="6" t="s">
        <v>129</v>
      </c>
      <c r="AF8">
        <f>Tabla_353002!A4</f>
        <v>1</v>
      </c>
      <c r="AG8" s="6" t="s">
        <v>129</v>
      </c>
      <c r="AH8" t="s">
        <v>128</v>
      </c>
      <c r="AI8" s="3">
        <v>45771</v>
      </c>
    </row>
    <row r="9" spans="1:36" ht="51" x14ac:dyDescent="0.25">
      <c r="A9">
        <v>2025</v>
      </c>
      <c r="B9" s="3">
        <v>45748</v>
      </c>
      <c r="C9" s="3">
        <v>45838</v>
      </c>
      <c r="D9" t="s">
        <v>91</v>
      </c>
      <c r="E9">
        <v>3.3</v>
      </c>
      <c r="F9" t="s">
        <v>130</v>
      </c>
      <c r="G9" s="9" t="s">
        <v>131</v>
      </c>
      <c r="H9" s="4" t="s">
        <v>118</v>
      </c>
      <c r="I9" t="s">
        <v>132</v>
      </c>
      <c r="J9" t="s">
        <v>133</v>
      </c>
      <c r="K9" t="s">
        <v>134</v>
      </c>
      <c r="L9" t="s">
        <v>101</v>
      </c>
      <c r="M9" t="s">
        <v>103</v>
      </c>
      <c r="N9" s="10" t="s">
        <v>135</v>
      </c>
      <c r="O9" t="s">
        <v>105</v>
      </c>
      <c r="P9">
        <v>0</v>
      </c>
      <c r="Q9">
        <v>0</v>
      </c>
      <c r="R9" t="s">
        <v>125</v>
      </c>
      <c r="S9" t="s">
        <v>124</v>
      </c>
      <c r="T9" t="s">
        <v>124</v>
      </c>
      <c r="U9" t="s">
        <v>125</v>
      </c>
      <c r="V9" t="s">
        <v>125</v>
      </c>
      <c r="W9" t="s">
        <v>140</v>
      </c>
      <c r="X9" s="10" t="s">
        <v>140</v>
      </c>
      <c r="Y9" s="12">
        <v>45756</v>
      </c>
      <c r="Z9" s="12">
        <v>45758</v>
      </c>
      <c r="AA9">
        <f>Tabla_353001!A5</f>
        <v>2</v>
      </c>
      <c r="AB9" s="14">
        <v>4958.2</v>
      </c>
      <c r="AC9" s="14">
        <v>2112.8000000000002</v>
      </c>
      <c r="AD9" s="15">
        <v>45761.656078125001</v>
      </c>
      <c r="AE9" s="6" t="s">
        <v>129</v>
      </c>
      <c r="AF9">
        <f>Tabla_353002!A5</f>
        <v>2</v>
      </c>
      <c r="AG9" s="6" t="s">
        <v>129</v>
      </c>
      <c r="AH9" s="7" t="s">
        <v>128</v>
      </c>
      <c r="AI9" s="3">
        <v>45854</v>
      </c>
    </row>
    <row r="10" spans="1:36" ht="51" x14ac:dyDescent="0.25">
      <c r="A10">
        <v>2025</v>
      </c>
      <c r="B10" s="3">
        <v>45748</v>
      </c>
      <c r="C10" s="3">
        <v>45838</v>
      </c>
      <c r="D10" t="s">
        <v>91</v>
      </c>
      <c r="E10" s="7">
        <v>3.3</v>
      </c>
      <c r="F10" s="7" t="s">
        <v>130</v>
      </c>
      <c r="G10" s="9" t="s">
        <v>131</v>
      </c>
      <c r="H10" s="4" t="s">
        <v>118</v>
      </c>
      <c r="I10" s="7" t="s">
        <v>132</v>
      </c>
      <c r="J10" s="7" t="s">
        <v>133</v>
      </c>
      <c r="K10" s="7" t="s">
        <v>134</v>
      </c>
      <c r="L10" t="s">
        <v>101</v>
      </c>
      <c r="M10" t="s">
        <v>103</v>
      </c>
      <c r="N10" s="10" t="s">
        <v>136</v>
      </c>
      <c r="O10" t="s">
        <v>105</v>
      </c>
      <c r="P10">
        <v>0</v>
      </c>
      <c r="Q10">
        <v>0</v>
      </c>
      <c r="R10" t="s">
        <v>139</v>
      </c>
      <c r="S10" t="s">
        <v>124</v>
      </c>
      <c r="T10" t="s">
        <v>124</v>
      </c>
      <c r="U10" t="s">
        <v>125</v>
      </c>
      <c r="V10" t="s">
        <v>139</v>
      </c>
      <c r="W10" t="s">
        <v>141</v>
      </c>
      <c r="X10" s="10" t="s">
        <v>141</v>
      </c>
      <c r="Y10" s="11">
        <v>45776</v>
      </c>
      <c r="Z10" s="11">
        <v>45778</v>
      </c>
      <c r="AA10">
        <f>Tabla_353001!A6</f>
        <v>3</v>
      </c>
      <c r="AB10" s="14">
        <v>5539</v>
      </c>
      <c r="AC10" s="14">
        <v>1532</v>
      </c>
      <c r="AD10" s="15">
        <v>45784.559802777803</v>
      </c>
      <c r="AE10" s="6" t="s">
        <v>129</v>
      </c>
      <c r="AF10">
        <f>Tabla_353002!A6</f>
        <v>3</v>
      </c>
      <c r="AG10" s="6" t="s">
        <v>129</v>
      </c>
      <c r="AH10" s="7" t="s">
        <v>128</v>
      </c>
      <c r="AI10" s="3">
        <v>45854</v>
      </c>
    </row>
    <row r="11" spans="1:36" ht="51" x14ac:dyDescent="0.25">
      <c r="A11">
        <v>2025</v>
      </c>
      <c r="B11" s="3">
        <v>45748</v>
      </c>
      <c r="C11" s="3">
        <v>45838</v>
      </c>
      <c r="D11" t="s">
        <v>91</v>
      </c>
      <c r="E11" s="7">
        <v>3.3</v>
      </c>
      <c r="F11" s="7" t="s">
        <v>130</v>
      </c>
      <c r="G11" s="9" t="s">
        <v>131</v>
      </c>
      <c r="H11" s="4" t="s">
        <v>118</v>
      </c>
      <c r="I11" s="7" t="s">
        <v>132</v>
      </c>
      <c r="J11" s="7" t="s">
        <v>133</v>
      </c>
      <c r="K11" s="7" t="s">
        <v>134</v>
      </c>
      <c r="L11" t="s">
        <v>101</v>
      </c>
      <c r="M11" t="s">
        <v>103</v>
      </c>
      <c r="N11" s="10" t="s">
        <v>137</v>
      </c>
      <c r="O11" t="s">
        <v>105</v>
      </c>
      <c r="P11">
        <v>0</v>
      </c>
      <c r="Q11">
        <v>0</v>
      </c>
      <c r="R11" t="s">
        <v>125</v>
      </c>
      <c r="S11" t="s">
        <v>124</v>
      </c>
      <c r="T11" t="s">
        <v>124</v>
      </c>
      <c r="U11" t="s">
        <v>125</v>
      </c>
      <c r="V11" t="s">
        <v>124</v>
      </c>
      <c r="W11" t="s">
        <v>142</v>
      </c>
      <c r="X11" s="10" t="s">
        <v>143</v>
      </c>
      <c r="Y11" s="11">
        <v>45807</v>
      </c>
      <c r="Z11" s="11">
        <v>45807</v>
      </c>
      <c r="AA11">
        <f>Tabla_353001!A7</f>
        <v>4</v>
      </c>
      <c r="AB11" s="14">
        <v>600</v>
      </c>
      <c r="AC11" s="14">
        <v>531</v>
      </c>
      <c r="AD11" s="15">
        <v>45817.451994409697</v>
      </c>
      <c r="AE11" s="6" t="s">
        <v>129</v>
      </c>
      <c r="AF11">
        <f>Tabla_353002!A7</f>
        <v>4</v>
      </c>
      <c r="AG11" s="6" t="s">
        <v>129</v>
      </c>
      <c r="AH11" s="7" t="s">
        <v>128</v>
      </c>
      <c r="AI11" s="3">
        <v>45854</v>
      </c>
    </row>
    <row r="12" spans="1:36" ht="51" x14ac:dyDescent="0.25">
      <c r="A12">
        <v>2025</v>
      </c>
      <c r="B12" s="3">
        <v>45748</v>
      </c>
      <c r="C12" s="3">
        <v>45838</v>
      </c>
      <c r="D12" t="s">
        <v>91</v>
      </c>
      <c r="E12" s="7">
        <v>3.3</v>
      </c>
      <c r="F12" s="7" t="s">
        <v>130</v>
      </c>
      <c r="G12" s="9" t="s">
        <v>131</v>
      </c>
      <c r="H12" s="4" t="s">
        <v>118</v>
      </c>
      <c r="I12" s="7" t="s">
        <v>132</v>
      </c>
      <c r="J12" s="7" t="s">
        <v>133</v>
      </c>
      <c r="K12" s="7" t="s">
        <v>134</v>
      </c>
      <c r="L12" t="s">
        <v>101</v>
      </c>
      <c r="M12" t="s">
        <v>103</v>
      </c>
      <c r="N12" s="10" t="s">
        <v>138</v>
      </c>
      <c r="O12" t="s">
        <v>105</v>
      </c>
      <c r="P12">
        <v>0</v>
      </c>
      <c r="Q12">
        <v>0</v>
      </c>
      <c r="R12" t="s">
        <v>125</v>
      </c>
      <c r="S12" t="s">
        <v>124</v>
      </c>
      <c r="T12" t="s">
        <v>124</v>
      </c>
      <c r="U12" t="s">
        <v>125</v>
      </c>
      <c r="V12" t="s">
        <v>139</v>
      </c>
      <c r="W12" t="s">
        <v>141</v>
      </c>
      <c r="X12" s="10" t="s">
        <v>141</v>
      </c>
      <c r="Y12" s="11">
        <v>45840</v>
      </c>
      <c r="Z12" s="11">
        <v>45842</v>
      </c>
      <c r="AA12">
        <f>Tabla_353001!A8</f>
        <v>5</v>
      </c>
      <c r="AB12" s="14">
        <v>4519</v>
      </c>
      <c r="AC12" s="14">
        <v>2552</v>
      </c>
      <c r="AD12" s="15">
        <v>45846.654309525497</v>
      </c>
      <c r="AE12" s="6" t="s">
        <v>129</v>
      </c>
      <c r="AF12">
        <f>Tabla_353002!A8</f>
        <v>5</v>
      </c>
      <c r="AG12" s="6" t="s">
        <v>129</v>
      </c>
      <c r="AH12" s="7" t="s">
        <v>128</v>
      </c>
      <c r="AI12" s="3">
        <v>45854</v>
      </c>
    </row>
    <row r="13" spans="1:36" ht="38.25" x14ac:dyDescent="0.25">
      <c r="A13" s="14">
        <v>2025</v>
      </c>
      <c r="B13" s="3">
        <v>45839</v>
      </c>
      <c r="C13" s="18" t="s">
        <v>164</v>
      </c>
      <c r="D13" s="10" t="s">
        <v>91</v>
      </c>
      <c r="E13">
        <v>5.2</v>
      </c>
      <c r="F13" s="10" t="s">
        <v>144</v>
      </c>
      <c r="G13" s="10" t="s">
        <v>145</v>
      </c>
      <c r="H13" s="10" t="s">
        <v>128</v>
      </c>
      <c r="I13" s="10" t="s">
        <v>149</v>
      </c>
      <c r="J13" s="10" t="s">
        <v>150</v>
      </c>
      <c r="K13" s="10" t="s">
        <v>151</v>
      </c>
      <c r="L13" t="s">
        <v>102</v>
      </c>
      <c r="M13" t="s">
        <v>103</v>
      </c>
      <c r="N13" s="10" t="s">
        <v>155</v>
      </c>
      <c r="O13" t="s">
        <v>105</v>
      </c>
      <c r="P13">
        <v>0</v>
      </c>
      <c r="Q13">
        <v>0</v>
      </c>
      <c r="R13" s="8" t="s">
        <v>125</v>
      </c>
      <c r="S13" s="8" t="s">
        <v>124</v>
      </c>
      <c r="T13" s="8" t="s">
        <v>124</v>
      </c>
      <c r="U13" s="10" t="s">
        <v>125</v>
      </c>
      <c r="V13" s="10" t="s">
        <v>124</v>
      </c>
      <c r="W13" s="10" t="s">
        <v>160</v>
      </c>
      <c r="X13" s="10" t="s">
        <v>155</v>
      </c>
      <c r="Y13" s="12">
        <v>45881</v>
      </c>
      <c r="Z13" s="12">
        <v>45884</v>
      </c>
      <c r="AA13">
        <f>Tabla_353001!A9</f>
        <v>6</v>
      </c>
      <c r="AB13" s="14">
        <v>6675</v>
      </c>
      <c r="AC13" s="14">
        <v>6675</v>
      </c>
      <c r="AD13" s="15">
        <v>45889.498252662001</v>
      </c>
      <c r="AE13" s="6" t="s">
        <v>129</v>
      </c>
      <c r="AF13">
        <f>Tabla_353002!A9</f>
        <v>6</v>
      </c>
      <c r="AG13" s="6" t="s">
        <v>129</v>
      </c>
      <c r="AH13" s="8" t="s">
        <v>128</v>
      </c>
      <c r="AI13" s="3">
        <v>45947</v>
      </c>
    </row>
    <row r="14" spans="1:36" ht="38.25" x14ac:dyDescent="0.25">
      <c r="A14" s="13">
        <v>2025</v>
      </c>
      <c r="B14" s="3">
        <v>45839</v>
      </c>
      <c r="C14" s="18" t="s">
        <v>164</v>
      </c>
      <c r="D14" s="9" t="s">
        <v>91</v>
      </c>
      <c r="E14">
        <v>4.2</v>
      </c>
      <c r="F14" s="9" t="s">
        <v>144</v>
      </c>
      <c r="G14" s="10" t="s">
        <v>146</v>
      </c>
      <c r="H14" s="9" t="s">
        <v>128</v>
      </c>
      <c r="I14" s="9" t="s">
        <v>152</v>
      </c>
      <c r="J14" s="9" t="s">
        <v>153</v>
      </c>
      <c r="K14" s="9" t="s">
        <v>154</v>
      </c>
      <c r="L14" t="s">
        <v>101</v>
      </c>
      <c r="M14" t="s">
        <v>103</v>
      </c>
      <c r="N14" s="9" t="s">
        <v>155</v>
      </c>
      <c r="O14" t="s">
        <v>105</v>
      </c>
      <c r="P14">
        <v>0</v>
      </c>
      <c r="Q14">
        <v>0</v>
      </c>
      <c r="R14" s="8" t="s">
        <v>125</v>
      </c>
      <c r="S14" s="8" t="s">
        <v>124</v>
      </c>
      <c r="T14" s="8" t="s">
        <v>124</v>
      </c>
      <c r="U14" s="9" t="s">
        <v>125</v>
      </c>
      <c r="V14" s="9" t="s">
        <v>124</v>
      </c>
      <c r="W14" s="9" t="s">
        <v>160</v>
      </c>
      <c r="X14" s="9" t="s">
        <v>155</v>
      </c>
      <c r="Y14" s="11">
        <v>45881</v>
      </c>
      <c r="Z14" s="11">
        <v>45884</v>
      </c>
      <c r="AA14">
        <f>Tabla_353001!A10</f>
        <v>7</v>
      </c>
      <c r="AB14" s="13">
        <v>6675</v>
      </c>
      <c r="AC14" s="13">
        <v>6675</v>
      </c>
      <c r="AD14" s="16">
        <v>45890.513405092599</v>
      </c>
      <c r="AE14" s="6" t="s">
        <v>129</v>
      </c>
      <c r="AF14">
        <f>Tabla_353002!A10</f>
        <v>7</v>
      </c>
      <c r="AG14" s="6" t="s">
        <v>129</v>
      </c>
      <c r="AH14" s="8" t="s">
        <v>128</v>
      </c>
      <c r="AI14" s="3">
        <v>45947</v>
      </c>
    </row>
    <row r="15" spans="1:36" ht="38.25" x14ac:dyDescent="0.25">
      <c r="A15" s="13">
        <v>2025</v>
      </c>
      <c r="B15" s="3">
        <v>45839</v>
      </c>
      <c r="C15" s="18" t="s">
        <v>164</v>
      </c>
      <c r="D15" s="9" t="s">
        <v>91</v>
      </c>
      <c r="E15">
        <v>4.2</v>
      </c>
      <c r="F15" s="9" t="s">
        <v>144</v>
      </c>
      <c r="G15" s="10" t="s">
        <v>146</v>
      </c>
      <c r="H15" s="9" t="s">
        <v>128</v>
      </c>
      <c r="I15" s="9" t="s">
        <v>152</v>
      </c>
      <c r="J15" s="9" t="s">
        <v>153</v>
      </c>
      <c r="K15" s="9" t="s">
        <v>154</v>
      </c>
      <c r="L15" t="s">
        <v>101</v>
      </c>
      <c r="M15" t="s">
        <v>103</v>
      </c>
      <c r="N15" s="9" t="s">
        <v>155</v>
      </c>
      <c r="O15" t="s">
        <v>105</v>
      </c>
      <c r="P15">
        <v>0</v>
      </c>
      <c r="Q15">
        <v>0</v>
      </c>
      <c r="R15" s="8" t="s">
        <v>125</v>
      </c>
      <c r="S15" s="8" t="s">
        <v>124</v>
      </c>
      <c r="T15" s="8" t="s">
        <v>124</v>
      </c>
      <c r="U15" s="9" t="s">
        <v>125</v>
      </c>
      <c r="V15" s="9" t="s">
        <v>124</v>
      </c>
      <c r="W15" s="9" t="s">
        <v>161</v>
      </c>
      <c r="X15" s="9" t="s">
        <v>155</v>
      </c>
      <c r="Y15" s="11">
        <v>45887</v>
      </c>
      <c r="Z15" s="11">
        <v>45887</v>
      </c>
      <c r="AA15">
        <f>Tabla_353001!A11</f>
        <v>8</v>
      </c>
      <c r="AB15" s="13">
        <v>566</v>
      </c>
      <c r="AC15" s="13">
        <v>566</v>
      </c>
      <c r="AD15" s="16">
        <v>45890.540669409696</v>
      </c>
      <c r="AE15" s="6" t="s">
        <v>129</v>
      </c>
      <c r="AF15">
        <f>Tabla_353002!A11</f>
        <v>8</v>
      </c>
      <c r="AG15" s="6" t="s">
        <v>129</v>
      </c>
      <c r="AH15" s="8" t="s">
        <v>128</v>
      </c>
      <c r="AI15" s="3">
        <v>45947</v>
      </c>
    </row>
    <row r="16" spans="1:36" ht="38.25" x14ac:dyDescent="0.25">
      <c r="A16" s="13">
        <v>2025</v>
      </c>
      <c r="B16" s="3">
        <v>45839</v>
      </c>
      <c r="C16" s="18" t="s">
        <v>164</v>
      </c>
      <c r="D16" s="9" t="s">
        <v>91</v>
      </c>
      <c r="E16">
        <v>5.2</v>
      </c>
      <c r="F16" s="9" t="s">
        <v>144</v>
      </c>
      <c r="G16" s="10" t="s">
        <v>145</v>
      </c>
      <c r="H16" s="9" t="s">
        <v>128</v>
      </c>
      <c r="I16" s="9" t="s">
        <v>149</v>
      </c>
      <c r="J16" s="9" t="s">
        <v>150</v>
      </c>
      <c r="K16" s="9" t="s">
        <v>151</v>
      </c>
      <c r="L16" t="s">
        <v>102</v>
      </c>
      <c r="M16" t="s">
        <v>103</v>
      </c>
      <c r="N16" s="9" t="s">
        <v>155</v>
      </c>
      <c r="O16" t="s">
        <v>105</v>
      </c>
      <c r="P16">
        <v>0</v>
      </c>
      <c r="Q16">
        <v>0</v>
      </c>
      <c r="R16" s="8" t="s">
        <v>125</v>
      </c>
      <c r="S16" s="8" t="s">
        <v>124</v>
      </c>
      <c r="T16" s="8" t="s">
        <v>124</v>
      </c>
      <c r="U16" s="9" t="s">
        <v>125</v>
      </c>
      <c r="V16" s="9" t="s">
        <v>124</v>
      </c>
      <c r="W16" s="9" t="s">
        <v>161</v>
      </c>
      <c r="X16" s="9" t="s">
        <v>155</v>
      </c>
      <c r="Y16" s="11">
        <v>45887</v>
      </c>
      <c r="Z16" s="11">
        <v>45887</v>
      </c>
      <c r="AA16">
        <f>Tabla_353001!A12</f>
        <v>9</v>
      </c>
      <c r="AB16" s="13">
        <v>566</v>
      </c>
      <c r="AC16" s="13">
        <v>566</v>
      </c>
      <c r="AD16" s="16">
        <v>45890.542998692101</v>
      </c>
      <c r="AE16" s="6" t="s">
        <v>129</v>
      </c>
      <c r="AF16">
        <f>Tabla_353002!A12</f>
        <v>9</v>
      </c>
      <c r="AG16" s="6" t="s">
        <v>129</v>
      </c>
      <c r="AH16" s="8" t="s">
        <v>128</v>
      </c>
      <c r="AI16" s="3">
        <v>45947</v>
      </c>
    </row>
    <row r="17" spans="1:35" ht="38.25" x14ac:dyDescent="0.25">
      <c r="A17" s="13">
        <v>2025</v>
      </c>
      <c r="B17" s="3">
        <v>45839</v>
      </c>
      <c r="C17" s="18" t="s">
        <v>164</v>
      </c>
      <c r="D17" s="9" t="s">
        <v>91</v>
      </c>
      <c r="E17">
        <v>4.2</v>
      </c>
      <c r="F17" s="9" t="s">
        <v>144</v>
      </c>
      <c r="G17" s="10" t="s">
        <v>146</v>
      </c>
      <c r="H17" s="9" t="s">
        <v>128</v>
      </c>
      <c r="I17" s="9" t="s">
        <v>152</v>
      </c>
      <c r="J17" s="9" t="s">
        <v>153</v>
      </c>
      <c r="K17" s="9" t="s">
        <v>154</v>
      </c>
      <c r="L17" t="s">
        <v>101</v>
      </c>
      <c r="M17" t="s">
        <v>103</v>
      </c>
      <c r="N17" s="9" t="s">
        <v>155</v>
      </c>
      <c r="O17" t="s">
        <v>105</v>
      </c>
      <c r="P17">
        <v>0</v>
      </c>
      <c r="Q17">
        <v>0</v>
      </c>
      <c r="R17" s="8" t="s">
        <v>125</v>
      </c>
      <c r="S17" s="8" t="s">
        <v>124</v>
      </c>
      <c r="T17" s="8" t="s">
        <v>124</v>
      </c>
      <c r="U17" s="9" t="s">
        <v>125</v>
      </c>
      <c r="V17" s="9" t="s">
        <v>124</v>
      </c>
      <c r="W17" s="9" t="s">
        <v>162</v>
      </c>
      <c r="X17" s="9" t="s">
        <v>155</v>
      </c>
      <c r="Y17" s="11">
        <v>45888</v>
      </c>
      <c r="Z17" s="11">
        <v>45888</v>
      </c>
      <c r="AA17">
        <f>Tabla_353001!A13</f>
        <v>10</v>
      </c>
      <c r="AB17" s="13">
        <v>905</v>
      </c>
      <c r="AC17" s="13">
        <v>905</v>
      </c>
      <c r="AD17" s="16">
        <v>45891.692336226901</v>
      </c>
      <c r="AE17" s="6" t="s">
        <v>129</v>
      </c>
      <c r="AF17">
        <f>Tabla_353002!A13</f>
        <v>10</v>
      </c>
      <c r="AG17" s="6" t="s">
        <v>129</v>
      </c>
      <c r="AH17" s="8" t="s">
        <v>128</v>
      </c>
      <c r="AI17" s="3">
        <v>45947</v>
      </c>
    </row>
    <row r="18" spans="1:35" ht="38.25" x14ac:dyDescent="0.25">
      <c r="A18" s="13">
        <v>2025</v>
      </c>
      <c r="B18" s="3">
        <v>45839</v>
      </c>
      <c r="C18" s="18" t="s">
        <v>164</v>
      </c>
      <c r="D18" s="9" t="s">
        <v>91</v>
      </c>
      <c r="E18">
        <v>5.2</v>
      </c>
      <c r="F18" s="9" t="s">
        <v>144</v>
      </c>
      <c r="G18" s="10" t="s">
        <v>145</v>
      </c>
      <c r="H18" s="9" t="s">
        <v>128</v>
      </c>
      <c r="I18" s="9" t="s">
        <v>149</v>
      </c>
      <c r="J18" s="9" t="s">
        <v>150</v>
      </c>
      <c r="K18" s="9" t="s">
        <v>151</v>
      </c>
      <c r="L18" t="s">
        <v>102</v>
      </c>
      <c r="M18" t="s">
        <v>103</v>
      </c>
      <c r="N18" s="9" t="s">
        <v>155</v>
      </c>
      <c r="O18" t="s">
        <v>105</v>
      </c>
      <c r="P18">
        <v>0</v>
      </c>
      <c r="Q18">
        <v>0</v>
      </c>
      <c r="R18" s="8" t="s">
        <v>125</v>
      </c>
      <c r="S18" s="8" t="s">
        <v>124</v>
      </c>
      <c r="T18" s="8" t="s">
        <v>124</v>
      </c>
      <c r="U18" s="9" t="s">
        <v>125</v>
      </c>
      <c r="V18" s="9" t="s">
        <v>124</v>
      </c>
      <c r="W18" s="9" t="s">
        <v>162</v>
      </c>
      <c r="X18" s="9" t="s">
        <v>155</v>
      </c>
      <c r="Y18" s="11">
        <v>45888</v>
      </c>
      <c r="Z18" s="11">
        <v>45888</v>
      </c>
      <c r="AA18">
        <f>Tabla_353001!A14</f>
        <v>11</v>
      </c>
      <c r="AB18" s="13">
        <v>905</v>
      </c>
      <c r="AC18" s="13">
        <v>905</v>
      </c>
      <c r="AD18" s="16">
        <v>45891.691936377298</v>
      </c>
      <c r="AE18" s="6" t="s">
        <v>129</v>
      </c>
      <c r="AF18">
        <f>Tabla_353002!A14</f>
        <v>11</v>
      </c>
      <c r="AG18" s="6" t="s">
        <v>129</v>
      </c>
      <c r="AH18" s="8" t="s">
        <v>128</v>
      </c>
      <c r="AI18" s="3">
        <v>45947</v>
      </c>
    </row>
    <row r="19" spans="1:35" ht="76.5" x14ac:dyDescent="0.25">
      <c r="A19" s="13">
        <v>2025</v>
      </c>
      <c r="B19" s="3">
        <v>45839</v>
      </c>
      <c r="C19" s="18" t="s">
        <v>164</v>
      </c>
      <c r="D19" s="9" t="s">
        <v>91</v>
      </c>
      <c r="E19">
        <v>3.3</v>
      </c>
      <c r="F19" s="9" t="s">
        <v>130</v>
      </c>
      <c r="G19" s="10" t="s">
        <v>147</v>
      </c>
      <c r="H19" s="9" t="s">
        <v>118</v>
      </c>
      <c r="I19" s="9" t="s">
        <v>132</v>
      </c>
      <c r="J19" s="9" t="s">
        <v>133</v>
      </c>
      <c r="K19" s="9" t="s">
        <v>134</v>
      </c>
      <c r="L19" t="s">
        <v>101</v>
      </c>
      <c r="M19" t="s">
        <v>103</v>
      </c>
      <c r="N19" s="9" t="s">
        <v>156</v>
      </c>
      <c r="O19" t="s">
        <v>105</v>
      </c>
      <c r="P19">
        <v>0</v>
      </c>
      <c r="Q19">
        <v>0</v>
      </c>
      <c r="R19" s="8" t="s">
        <v>125</v>
      </c>
      <c r="S19" s="8" t="s">
        <v>124</v>
      </c>
      <c r="T19" s="8" t="s">
        <v>124</v>
      </c>
      <c r="U19" s="9" t="s">
        <v>125</v>
      </c>
      <c r="V19" s="9" t="s">
        <v>159</v>
      </c>
      <c r="W19" s="9" t="s">
        <v>163</v>
      </c>
      <c r="X19" s="9" t="s">
        <v>156</v>
      </c>
      <c r="Y19" s="11">
        <v>45924</v>
      </c>
      <c r="Z19" s="11">
        <v>45926</v>
      </c>
      <c r="AA19">
        <f>Tabla_353001!A15</f>
        <v>12</v>
      </c>
      <c r="AB19" s="13">
        <v>6788</v>
      </c>
      <c r="AC19" s="13">
        <v>6788</v>
      </c>
      <c r="AD19" s="16">
        <v>45931.528050428198</v>
      </c>
      <c r="AE19" s="6" t="s">
        <v>129</v>
      </c>
      <c r="AF19">
        <f>Tabla_353002!A15</f>
        <v>12</v>
      </c>
      <c r="AG19" s="6" t="s">
        <v>129</v>
      </c>
      <c r="AH19" s="8" t="s">
        <v>128</v>
      </c>
      <c r="AI19" s="3">
        <v>45947</v>
      </c>
    </row>
    <row r="20" spans="1:35" ht="38.25" x14ac:dyDescent="0.25">
      <c r="A20" s="13">
        <v>2025</v>
      </c>
      <c r="B20" s="3">
        <v>45839</v>
      </c>
      <c r="C20" s="18" t="s">
        <v>164</v>
      </c>
      <c r="D20" s="9" t="s">
        <v>91</v>
      </c>
      <c r="E20">
        <v>4.2</v>
      </c>
      <c r="F20" s="9" t="s">
        <v>144</v>
      </c>
      <c r="G20" s="10" t="s">
        <v>146</v>
      </c>
      <c r="H20" s="9" t="s">
        <v>128</v>
      </c>
      <c r="I20" s="9" t="s">
        <v>152</v>
      </c>
      <c r="J20" s="9" t="s">
        <v>153</v>
      </c>
      <c r="K20" s="9" t="s">
        <v>154</v>
      </c>
      <c r="L20" t="s">
        <v>101</v>
      </c>
      <c r="M20" t="s">
        <v>103</v>
      </c>
      <c r="N20" s="9" t="s">
        <v>157</v>
      </c>
      <c r="O20" t="s">
        <v>105</v>
      </c>
      <c r="P20">
        <v>0</v>
      </c>
      <c r="R20" s="8" t="s">
        <v>125</v>
      </c>
      <c r="S20" s="8" t="s">
        <v>124</v>
      </c>
      <c r="T20" s="8" t="s">
        <v>124</v>
      </c>
      <c r="U20" s="9" t="s">
        <v>125</v>
      </c>
      <c r="V20" s="9" t="s">
        <v>139</v>
      </c>
      <c r="W20" s="9" t="s">
        <v>141</v>
      </c>
      <c r="X20" s="9" t="s">
        <v>157</v>
      </c>
      <c r="Y20" s="11">
        <v>45928</v>
      </c>
      <c r="Z20" s="11">
        <v>45929</v>
      </c>
      <c r="AA20">
        <f>Tabla_353001!A16</f>
        <v>13</v>
      </c>
      <c r="AB20" s="13">
        <v>3734</v>
      </c>
      <c r="AC20" s="13">
        <v>3729.88</v>
      </c>
      <c r="AD20" s="16">
        <v>45938.389664733797</v>
      </c>
      <c r="AE20" s="6" t="s">
        <v>129</v>
      </c>
      <c r="AF20">
        <f>Tabla_353002!A16</f>
        <v>13</v>
      </c>
      <c r="AG20" s="6" t="s">
        <v>129</v>
      </c>
      <c r="AH20" s="8" t="s">
        <v>128</v>
      </c>
      <c r="AI20" s="3">
        <v>45947</v>
      </c>
    </row>
    <row r="21" spans="1:35" ht="76.5" x14ac:dyDescent="0.25">
      <c r="A21" s="13">
        <v>2025</v>
      </c>
      <c r="B21" s="3">
        <v>45839</v>
      </c>
      <c r="C21" s="18" t="s">
        <v>164</v>
      </c>
      <c r="D21" s="9" t="s">
        <v>91</v>
      </c>
      <c r="E21">
        <v>3.3</v>
      </c>
      <c r="F21" s="9" t="s">
        <v>130</v>
      </c>
      <c r="G21" s="10" t="s">
        <v>148</v>
      </c>
      <c r="H21" s="9" t="s">
        <v>118</v>
      </c>
      <c r="I21" s="9" t="s">
        <v>132</v>
      </c>
      <c r="J21" s="9" t="s">
        <v>133</v>
      </c>
      <c r="K21" s="9" t="s">
        <v>134</v>
      </c>
      <c r="L21" t="s">
        <v>101</v>
      </c>
      <c r="M21" t="s">
        <v>103</v>
      </c>
      <c r="N21" s="9" t="s">
        <v>158</v>
      </c>
      <c r="O21" t="s">
        <v>105</v>
      </c>
      <c r="P21">
        <v>0</v>
      </c>
      <c r="Q21">
        <v>0</v>
      </c>
      <c r="R21" s="8" t="s">
        <v>125</v>
      </c>
      <c r="S21" s="8" t="s">
        <v>124</v>
      </c>
      <c r="T21" s="8" t="s">
        <v>124</v>
      </c>
      <c r="U21" s="9" t="s">
        <v>125</v>
      </c>
      <c r="V21" s="9" t="s">
        <v>124</v>
      </c>
      <c r="W21" s="9" t="s">
        <v>162</v>
      </c>
      <c r="X21" s="9" t="s">
        <v>158</v>
      </c>
      <c r="Y21" s="11">
        <v>45943</v>
      </c>
      <c r="Z21" s="11">
        <v>45943</v>
      </c>
      <c r="AA21">
        <f>Tabla_353001!A17</f>
        <v>14</v>
      </c>
      <c r="AB21" s="13">
        <v>1131</v>
      </c>
      <c r="AC21" s="13">
        <v>940</v>
      </c>
      <c r="AD21" s="16">
        <v>45946.487640196799</v>
      </c>
      <c r="AE21" s="6" t="s">
        <v>129</v>
      </c>
      <c r="AF21">
        <f>Tabla_353002!A17</f>
        <v>14</v>
      </c>
      <c r="AG21" s="6" t="s">
        <v>129</v>
      </c>
      <c r="AH21" s="8" t="s">
        <v>128</v>
      </c>
      <c r="AI21" s="3">
        <v>45947</v>
      </c>
    </row>
    <row r="22" spans="1:35" ht="76.5" x14ac:dyDescent="0.25">
      <c r="A22" s="22">
        <v>2025</v>
      </c>
      <c r="B22" s="3">
        <v>45931</v>
      </c>
      <c r="C22" s="3">
        <v>46022</v>
      </c>
      <c r="D22" t="s">
        <v>91</v>
      </c>
      <c r="E22">
        <v>3.3</v>
      </c>
      <c r="F22" s="10" t="s">
        <v>130</v>
      </c>
      <c r="G22" s="10" t="s">
        <v>166</v>
      </c>
      <c r="H22" s="10" t="s">
        <v>118</v>
      </c>
      <c r="I22" s="10" t="s">
        <v>132</v>
      </c>
      <c r="J22" s="10" t="s">
        <v>133</v>
      </c>
      <c r="K22" s="10" t="s">
        <v>134</v>
      </c>
      <c r="L22" t="s">
        <v>101</v>
      </c>
      <c r="M22" t="s">
        <v>103</v>
      </c>
      <c r="N22" s="10" t="s">
        <v>170</v>
      </c>
      <c r="O22" t="s">
        <v>105</v>
      </c>
      <c r="P22">
        <v>0</v>
      </c>
      <c r="Q22">
        <v>0</v>
      </c>
      <c r="R22" s="10" t="s">
        <v>174</v>
      </c>
      <c r="S22" s="10" t="s">
        <v>175</v>
      </c>
      <c r="T22" s="10" t="s">
        <v>175</v>
      </c>
      <c r="U22" s="10" t="s">
        <v>125</v>
      </c>
      <c r="V22" s="10" t="s">
        <v>124</v>
      </c>
      <c r="W22" s="10" t="s">
        <v>176</v>
      </c>
      <c r="X22" s="10" t="s">
        <v>170</v>
      </c>
      <c r="Y22" s="12">
        <v>46000</v>
      </c>
      <c r="Z22" s="12">
        <v>46000</v>
      </c>
      <c r="AA22">
        <f>Tabla_353001!A18</f>
        <v>15</v>
      </c>
      <c r="AB22" s="14">
        <v>905</v>
      </c>
      <c r="AC22" s="14">
        <v>631</v>
      </c>
      <c r="AD22" s="15">
        <v>46002.520953669002</v>
      </c>
      <c r="AE22" s="6" t="s">
        <v>129</v>
      </c>
      <c r="AF22">
        <f>Tabla_353002!A18</f>
        <v>15</v>
      </c>
      <c r="AG22" s="6" t="s">
        <v>129</v>
      </c>
      <c r="AH22" s="17" t="s">
        <v>128</v>
      </c>
      <c r="AI22" s="3">
        <v>46043</v>
      </c>
    </row>
    <row r="23" spans="1:35" ht="89.25" x14ac:dyDescent="0.25">
      <c r="A23" s="22">
        <v>2025</v>
      </c>
      <c r="B23" s="3">
        <v>45931</v>
      </c>
      <c r="C23" s="3">
        <v>46022</v>
      </c>
      <c r="D23" t="s">
        <v>91</v>
      </c>
      <c r="E23">
        <v>7.2</v>
      </c>
      <c r="F23" s="9" t="s">
        <v>165</v>
      </c>
      <c r="G23" s="9" t="s">
        <v>165</v>
      </c>
      <c r="H23" s="9" t="s">
        <v>118</v>
      </c>
      <c r="I23" s="9" t="s">
        <v>119</v>
      </c>
      <c r="J23" s="9" t="s">
        <v>120</v>
      </c>
      <c r="K23" s="9" t="s">
        <v>121</v>
      </c>
      <c r="L23" t="s">
        <v>101</v>
      </c>
      <c r="M23" t="s">
        <v>103</v>
      </c>
      <c r="N23" s="9" t="s">
        <v>171</v>
      </c>
      <c r="O23" t="s">
        <v>105</v>
      </c>
      <c r="P23" s="17">
        <v>0</v>
      </c>
      <c r="Q23" s="17">
        <v>0</v>
      </c>
      <c r="R23" s="9" t="s">
        <v>174</v>
      </c>
      <c r="S23" s="9" t="s">
        <v>175</v>
      </c>
      <c r="T23" s="9" t="s">
        <v>175</v>
      </c>
      <c r="U23" s="9" t="s">
        <v>125</v>
      </c>
      <c r="V23" s="9" t="s">
        <v>124</v>
      </c>
      <c r="W23" s="9" t="s">
        <v>162</v>
      </c>
      <c r="X23" s="10" t="s">
        <v>171</v>
      </c>
      <c r="Y23" s="11">
        <v>46001</v>
      </c>
      <c r="Z23" s="11">
        <v>46001</v>
      </c>
      <c r="AA23">
        <f>Tabla_353001!A19</f>
        <v>16</v>
      </c>
      <c r="AB23" s="13">
        <v>905</v>
      </c>
      <c r="AC23" s="13">
        <v>905</v>
      </c>
      <c r="AD23" s="16">
        <v>46006.6237559375</v>
      </c>
      <c r="AE23" s="6" t="s">
        <v>129</v>
      </c>
      <c r="AF23">
        <f>Tabla_353002!A19</f>
        <v>16</v>
      </c>
      <c r="AG23" s="6" t="s">
        <v>129</v>
      </c>
      <c r="AH23" s="17" t="s">
        <v>128</v>
      </c>
      <c r="AI23" s="3">
        <v>46043</v>
      </c>
    </row>
    <row r="24" spans="1:35" ht="114.75" x14ac:dyDescent="0.25">
      <c r="A24" s="22">
        <v>2025</v>
      </c>
      <c r="B24" s="3">
        <v>45931</v>
      </c>
      <c r="C24" s="3">
        <v>46022</v>
      </c>
      <c r="D24" t="s">
        <v>91</v>
      </c>
      <c r="E24">
        <v>7.2</v>
      </c>
      <c r="F24" s="9" t="s">
        <v>165</v>
      </c>
      <c r="G24" s="9" t="s">
        <v>165</v>
      </c>
      <c r="H24" s="9" t="s">
        <v>118</v>
      </c>
      <c r="I24" s="9" t="s">
        <v>119</v>
      </c>
      <c r="J24" s="9" t="s">
        <v>120</v>
      </c>
      <c r="K24" s="9" t="s">
        <v>121</v>
      </c>
      <c r="L24" t="s">
        <v>101</v>
      </c>
      <c r="M24" t="s">
        <v>103</v>
      </c>
      <c r="N24" s="9" t="s">
        <v>172</v>
      </c>
      <c r="O24" t="s">
        <v>105</v>
      </c>
      <c r="P24" s="17">
        <v>0</v>
      </c>
      <c r="Q24" s="17">
        <v>0</v>
      </c>
      <c r="R24" s="9" t="s">
        <v>174</v>
      </c>
      <c r="S24" s="9" t="s">
        <v>175</v>
      </c>
      <c r="T24" s="9" t="s">
        <v>175</v>
      </c>
      <c r="U24" s="9" t="s">
        <v>125</v>
      </c>
      <c r="V24" s="9" t="s">
        <v>124</v>
      </c>
      <c r="W24" s="9" t="s">
        <v>162</v>
      </c>
      <c r="X24" s="10" t="s">
        <v>172</v>
      </c>
      <c r="Y24" s="11">
        <v>46007</v>
      </c>
      <c r="Z24" s="11">
        <v>46007</v>
      </c>
      <c r="AA24">
        <f>Tabla_353001!A20</f>
        <v>17</v>
      </c>
      <c r="AB24" s="13">
        <v>905</v>
      </c>
      <c r="AC24" s="13">
        <v>905</v>
      </c>
      <c r="AD24" s="16">
        <v>46009.4781260417</v>
      </c>
      <c r="AE24" s="6" t="s">
        <v>129</v>
      </c>
      <c r="AF24">
        <f>Tabla_353002!A20</f>
        <v>17</v>
      </c>
      <c r="AG24" s="6" t="s">
        <v>129</v>
      </c>
      <c r="AH24" s="17" t="s">
        <v>128</v>
      </c>
      <c r="AI24" s="3">
        <v>46043</v>
      </c>
    </row>
    <row r="25" spans="1:35" ht="63.75" x14ac:dyDescent="0.25">
      <c r="A25" s="22">
        <v>2025</v>
      </c>
      <c r="B25" s="3">
        <v>45931</v>
      </c>
      <c r="C25" s="3">
        <v>46022</v>
      </c>
      <c r="D25" t="s">
        <v>91</v>
      </c>
      <c r="E25">
        <v>7.2</v>
      </c>
      <c r="F25" s="9" t="s">
        <v>165</v>
      </c>
      <c r="G25" s="9" t="s">
        <v>165</v>
      </c>
      <c r="H25" s="9" t="s">
        <v>118</v>
      </c>
      <c r="I25" s="9" t="s">
        <v>167</v>
      </c>
      <c r="J25" s="9" t="s">
        <v>168</v>
      </c>
      <c r="K25" s="9" t="s">
        <v>169</v>
      </c>
      <c r="L25" t="s">
        <v>101</v>
      </c>
      <c r="M25" t="s">
        <v>103</v>
      </c>
      <c r="N25" s="9" t="s">
        <v>173</v>
      </c>
      <c r="O25" t="s">
        <v>105</v>
      </c>
      <c r="P25" s="17">
        <v>0</v>
      </c>
      <c r="Q25" s="17">
        <v>0</v>
      </c>
      <c r="R25" s="9" t="s">
        <v>174</v>
      </c>
      <c r="S25" s="9" t="s">
        <v>175</v>
      </c>
      <c r="T25" s="9" t="s">
        <v>175</v>
      </c>
      <c r="U25" s="9" t="s">
        <v>125</v>
      </c>
      <c r="V25" s="9" t="s">
        <v>124</v>
      </c>
      <c r="W25" s="9" t="s">
        <v>176</v>
      </c>
      <c r="X25" s="10" t="s">
        <v>173</v>
      </c>
      <c r="Y25" s="11">
        <v>46007</v>
      </c>
      <c r="Z25" s="11">
        <v>46007</v>
      </c>
      <c r="AA25">
        <f>Tabla_353001!A21</f>
        <v>18</v>
      </c>
      <c r="AB25" s="13">
        <v>792</v>
      </c>
      <c r="AC25" s="13">
        <v>550</v>
      </c>
      <c r="AD25" s="16">
        <v>46010.495367708303</v>
      </c>
      <c r="AE25" s="6" t="s">
        <v>129</v>
      </c>
      <c r="AF25">
        <f>Tabla_353002!A21</f>
        <v>18</v>
      </c>
      <c r="AG25" s="6" t="s">
        <v>129</v>
      </c>
      <c r="AH25" s="17" t="s">
        <v>128</v>
      </c>
      <c r="AI25" s="3">
        <v>46043</v>
      </c>
    </row>
  </sheetData>
  <mergeCells count="7">
    <mergeCell ref="A6:AJ6"/>
    <mergeCell ref="A2:C2"/>
    <mergeCell ref="D2:F2"/>
    <mergeCell ref="G2:I2"/>
    <mergeCell ref="A3:C3"/>
    <mergeCell ref="D3:F3"/>
    <mergeCell ref="G3:I3"/>
  </mergeCells>
  <dataValidations count="4">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 type="list" allowBlank="1" showErrorMessage="1" sqref="M8:M201" xr:uid="{00000000-0002-0000-0000-000002000000}">
      <formula1>Hidden_312</formula1>
    </dataValidation>
    <dataValidation type="list" allowBlank="1" showErrorMessage="1" sqref="O8:O201" xr:uid="{00000000-0002-0000-0000-000003000000}">
      <formula1>Hidden_414</formula1>
    </dataValidation>
  </dataValidations>
  <hyperlinks>
    <hyperlink ref="AE8" r:id="rId1" xr:uid="{FB21F0B1-B813-490E-B52D-47E4C3070948}"/>
    <hyperlink ref="AG8" r:id="rId2" xr:uid="{77DD3F54-68B9-4EE9-8911-0E765F2605B8}"/>
    <hyperlink ref="AG9:AG12" r:id="rId3" display="https://appscloud.campeche.gob.mx/sviaticos/wfReembolsoFinanzas.aspx  " xr:uid="{3FF54C62-982B-4D65-9B67-41123EF22942}"/>
    <hyperlink ref="AE9:AE21" r:id="rId4" display="https://appscloud.campeche.gob.mx/sviaticos/wfReembolsoFinanzas.aspx  " xr:uid="{9BD66F2B-7A67-47F2-8E10-A17DC3D0722A}"/>
    <hyperlink ref="AG13:AG21" r:id="rId5" display="https://appscloud.campeche.gob.mx/sviaticos/wfReembolsoFinanzas.aspx  " xr:uid="{6F311400-42A9-4621-919A-D41DAADD3B4B}"/>
    <hyperlink ref="AE22:AE25" r:id="rId6" display="https://appscloud.campeche.gob.mx/sviaticos/wfReembolsoFinanzas.aspx  " xr:uid="{A4DF49D5-F938-4220-A22A-B0DAF05E3F31}"/>
    <hyperlink ref="AG22:AG25" r:id="rId7" display="https://appscloud.campeche.gob.mx/sviaticos/wfReembolsoFinanzas.aspx  " xr:uid="{EB6646D1-49C8-4E9A-8B96-E3F93B826C0D}"/>
  </hyperlinks>
  <pageMargins left="0.7" right="0.7" top="0.75" bottom="0.75" header="0.3" footer="0.3"/>
  <pageSetup paperSize="9" orientation="portrait"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90</v>
      </c>
    </row>
    <row r="2" spans="1:1" x14ac:dyDescent="0.25">
      <c r="A2" t="s">
        <v>91</v>
      </c>
    </row>
    <row r="3" spans="1:1" x14ac:dyDescent="0.25">
      <c r="A3" t="s">
        <v>92</v>
      </c>
    </row>
    <row r="4" spans="1:1" x14ac:dyDescent="0.25">
      <c r="A4" t="s">
        <v>93</v>
      </c>
    </row>
    <row r="5" spans="1:1" x14ac:dyDescent="0.25">
      <c r="A5" t="s">
        <v>94</v>
      </c>
    </row>
    <row r="6" spans="1:1" x14ac:dyDescent="0.25">
      <c r="A6" t="s">
        <v>95</v>
      </c>
    </row>
    <row r="7" spans="1:1" x14ac:dyDescent="0.25">
      <c r="A7" t="s">
        <v>96</v>
      </c>
    </row>
    <row r="8" spans="1:1" x14ac:dyDescent="0.25">
      <c r="A8" t="s">
        <v>97</v>
      </c>
    </row>
    <row r="9" spans="1:1" x14ac:dyDescent="0.25">
      <c r="A9" t="s">
        <v>98</v>
      </c>
    </row>
    <row r="10" spans="1:1" x14ac:dyDescent="0.25">
      <c r="A10" t="s">
        <v>99</v>
      </c>
    </row>
    <row r="11" spans="1:1" x14ac:dyDescent="0.25">
      <c r="A11" t="s">
        <v>100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101</v>
      </c>
    </row>
    <row r="2" spans="1:1" x14ac:dyDescent="0.25">
      <c r="A2" t="s">
        <v>102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103</v>
      </c>
    </row>
    <row r="2" spans="1:1" x14ac:dyDescent="0.25">
      <c r="A2" t="s">
        <v>104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105</v>
      </c>
    </row>
    <row r="2" spans="1:1" x14ac:dyDescent="0.25">
      <c r="A2" t="s">
        <v>106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21"/>
  <sheetViews>
    <sheetView topLeftCell="A3" workbookViewId="0">
      <selection activeCell="D18" sqref="D18"/>
    </sheetView>
  </sheetViews>
  <sheetFormatPr baseColWidth="10" defaultColWidth="9.140625" defaultRowHeight="15" x14ac:dyDescent="0.25"/>
  <cols>
    <col min="1" max="1" width="3.42578125" bestFit="1" customWidth="1"/>
    <col min="2" max="2" width="70.5703125" bestFit="1" customWidth="1"/>
    <col min="3" max="3" width="79.5703125" bestFit="1" customWidth="1"/>
    <col min="4" max="4" width="93.140625" bestFit="1" customWidth="1"/>
  </cols>
  <sheetData>
    <row r="1" spans="1:4" hidden="1" x14ac:dyDescent="0.25">
      <c r="B1" t="s">
        <v>7</v>
      </c>
      <c r="C1" t="s">
        <v>10</v>
      </c>
      <c r="D1" t="s">
        <v>12</v>
      </c>
    </row>
    <row r="2" spans="1:4" hidden="1" x14ac:dyDescent="0.25">
      <c r="B2" t="s">
        <v>107</v>
      </c>
      <c r="C2" t="s">
        <v>108</v>
      </c>
      <c r="D2" t="s">
        <v>109</v>
      </c>
    </row>
    <row r="3" spans="1:4" ht="30" x14ac:dyDescent="0.25">
      <c r="A3" s="1" t="s">
        <v>110</v>
      </c>
      <c r="B3" s="1" t="s">
        <v>111</v>
      </c>
      <c r="C3" s="1" t="s">
        <v>112</v>
      </c>
      <c r="D3" s="1" t="s">
        <v>113</v>
      </c>
    </row>
    <row r="4" spans="1:4" x14ac:dyDescent="0.25">
      <c r="A4">
        <v>1</v>
      </c>
      <c r="B4">
        <v>3751</v>
      </c>
      <c r="C4" t="s">
        <v>116</v>
      </c>
      <c r="D4">
        <v>3734</v>
      </c>
    </row>
    <row r="5" spans="1:4" x14ac:dyDescent="0.25">
      <c r="A5">
        <v>2</v>
      </c>
      <c r="B5" s="7">
        <v>3751</v>
      </c>
      <c r="C5" s="7" t="s">
        <v>116</v>
      </c>
      <c r="D5" s="14">
        <v>4958.2</v>
      </c>
    </row>
    <row r="6" spans="1:4" x14ac:dyDescent="0.25">
      <c r="A6">
        <v>3</v>
      </c>
      <c r="B6" s="7">
        <v>3751</v>
      </c>
      <c r="C6" s="7" t="s">
        <v>116</v>
      </c>
      <c r="D6" s="13">
        <v>5539</v>
      </c>
    </row>
    <row r="7" spans="1:4" x14ac:dyDescent="0.25">
      <c r="A7">
        <v>4</v>
      </c>
      <c r="B7" s="7">
        <v>3751</v>
      </c>
      <c r="C7" s="7" t="s">
        <v>116</v>
      </c>
      <c r="D7" s="13">
        <v>600</v>
      </c>
    </row>
    <row r="8" spans="1:4" x14ac:dyDescent="0.25">
      <c r="A8">
        <v>5</v>
      </c>
      <c r="B8" s="7">
        <v>3751</v>
      </c>
      <c r="C8" s="7" t="s">
        <v>116</v>
      </c>
      <c r="D8" s="13">
        <v>4519</v>
      </c>
    </row>
    <row r="9" spans="1:4" x14ac:dyDescent="0.25">
      <c r="A9">
        <v>6</v>
      </c>
      <c r="B9" s="8">
        <v>3751</v>
      </c>
      <c r="C9" s="8" t="s">
        <v>116</v>
      </c>
      <c r="D9" s="14">
        <v>6675</v>
      </c>
    </row>
    <row r="10" spans="1:4" x14ac:dyDescent="0.25">
      <c r="A10">
        <v>7</v>
      </c>
      <c r="B10" s="8">
        <v>3751</v>
      </c>
      <c r="C10" s="8" t="s">
        <v>116</v>
      </c>
      <c r="D10" s="13">
        <v>6675</v>
      </c>
    </row>
    <row r="11" spans="1:4" x14ac:dyDescent="0.25">
      <c r="A11">
        <v>8</v>
      </c>
      <c r="B11" s="8">
        <v>3751</v>
      </c>
      <c r="C11" s="8" t="s">
        <v>116</v>
      </c>
      <c r="D11" s="13">
        <v>566</v>
      </c>
    </row>
    <row r="12" spans="1:4" x14ac:dyDescent="0.25">
      <c r="A12">
        <v>9</v>
      </c>
      <c r="B12" s="8">
        <v>3751</v>
      </c>
      <c r="C12" s="8" t="s">
        <v>116</v>
      </c>
      <c r="D12" s="13">
        <v>566</v>
      </c>
    </row>
    <row r="13" spans="1:4" x14ac:dyDescent="0.25">
      <c r="A13">
        <v>10</v>
      </c>
      <c r="B13" s="8">
        <v>3751</v>
      </c>
      <c r="C13" s="8" t="s">
        <v>116</v>
      </c>
      <c r="D13" s="13">
        <v>905</v>
      </c>
    </row>
    <row r="14" spans="1:4" x14ac:dyDescent="0.25">
      <c r="A14">
        <v>11</v>
      </c>
      <c r="B14" s="8">
        <v>3751</v>
      </c>
      <c r="C14" s="8" t="s">
        <v>116</v>
      </c>
      <c r="D14" s="13">
        <v>905</v>
      </c>
    </row>
    <row r="15" spans="1:4" x14ac:dyDescent="0.25">
      <c r="A15">
        <v>12</v>
      </c>
      <c r="B15" s="8">
        <v>3751</v>
      </c>
      <c r="C15" s="8" t="s">
        <v>116</v>
      </c>
      <c r="D15" s="13">
        <v>6788</v>
      </c>
    </row>
    <row r="16" spans="1:4" x14ac:dyDescent="0.25">
      <c r="A16">
        <v>13</v>
      </c>
      <c r="B16" s="8">
        <v>3751</v>
      </c>
      <c r="C16" s="8" t="s">
        <v>116</v>
      </c>
      <c r="D16" s="13">
        <v>3734</v>
      </c>
    </row>
    <row r="17" spans="1:4" x14ac:dyDescent="0.25">
      <c r="A17">
        <v>14</v>
      </c>
      <c r="B17" s="8">
        <v>3751</v>
      </c>
      <c r="C17" s="8" t="s">
        <v>116</v>
      </c>
      <c r="D17" s="13">
        <v>1131</v>
      </c>
    </row>
    <row r="18" spans="1:4" x14ac:dyDescent="0.25">
      <c r="A18">
        <v>15</v>
      </c>
      <c r="B18" s="17">
        <v>3751</v>
      </c>
      <c r="C18" s="17" t="s">
        <v>116</v>
      </c>
      <c r="D18" s="14">
        <v>905</v>
      </c>
    </row>
    <row r="19" spans="1:4" x14ac:dyDescent="0.25">
      <c r="A19">
        <v>16</v>
      </c>
      <c r="B19" s="17">
        <v>3751</v>
      </c>
      <c r="C19" s="17" t="s">
        <v>116</v>
      </c>
      <c r="D19" s="13">
        <v>905</v>
      </c>
    </row>
    <row r="20" spans="1:4" x14ac:dyDescent="0.25">
      <c r="A20">
        <v>17</v>
      </c>
      <c r="B20" s="17">
        <v>3751</v>
      </c>
      <c r="C20" s="17" t="s">
        <v>116</v>
      </c>
      <c r="D20" s="13">
        <v>905</v>
      </c>
    </row>
    <row r="21" spans="1:4" x14ac:dyDescent="0.25">
      <c r="A21">
        <v>18</v>
      </c>
      <c r="B21" s="17">
        <v>3751</v>
      </c>
      <c r="C21" s="17" t="s">
        <v>116</v>
      </c>
      <c r="D21" s="13">
        <v>792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21"/>
  <sheetViews>
    <sheetView topLeftCell="A3" workbookViewId="0">
      <selection activeCell="B18" sqref="B18:B21"/>
    </sheetView>
  </sheetViews>
  <sheetFormatPr baseColWidth="10" defaultColWidth="9.140625" defaultRowHeight="15" x14ac:dyDescent="0.25"/>
  <cols>
    <col min="1" max="1" width="3.42578125" bestFit="1" customWidth="1"/>
    <col min="2" max="2" width="46.140625" bestFit="1" customWidth="1"/>
  </cols>
  <sheetData>
    <row r="1" spans="1:2" hidden="1" x14ac:dyDescent="0.25">
      <c r="B1" t="s">
        <v>14</v>
      </c>
    </row>
    <row r="2" spans="1:2" hidden="1" x14ac:dyDescent="0.25">
      <c r="B2" t="s">
        <v>114</v>
      </c>
    </row>
    <row r="3" spans="1:2" x14ac:dyDescent="0.25">
      <c r="A3" s="1" t="s">
        <v>110</v>
      </c>
      <c r="B3" s="1" t="s">
        <v>115</v>
      </c>
    </row>
    <row r="4" spans="1:2" x14ac:dyDescent="0.25">
      <c r="A4">
        <v>1</v>
      </c>
      <c r="B4" s="6" t="s">
        <v>129</v>
      </c>
    </row>
    <row r="5" spans="1:2" x14ac:dyDescent="0.25">
      <c r="A5">
        <v>2</v>
      </c>
      <c r="B5" s="6" t="s">
        <v>129</v>
      </c>
    </row>
    <row r="6" spans="1:2" x14ac:dyDescent="0.25">
      <c r="A6">
        <v>3</v>
      </c>
      <c r="B6" s="6" t="s">
        <v>129</v>
      </c>
    </row>
    <row r="7" spans="1:2" x14ac:dyDescent="0.25">
      <c r="A7">
        <v>4</v>
      </c>
      <c r="B7" s="6" t="s">
        <v>129</v>
      </c>
    </row>
    <row r="8" spans="1:2" x14ac:dyDescent="0.25">
      <c r="A8">
        <v>5</v>
      </c>
      <c r="B8" s="6" t="s">
        <v>129</v>
      </c>
    </row>
    <row r="9" spans="1:2" x14ac:dyDescent="0.25">
      <c r="A9">
        <v>6</v>
      </c>
      <c r="B9" s="6" t="s">
        <v>129</v>
      </c>
    </row>
    <row r="10" spans="1:2" x14ac:dyDescent="0.25">
      <c r="A10">
        <v>7</v>
      </c>
      <c r="B10" s="6" t="s">
        <v>129</v>
      </c>
    </row>
    <row r="11" spans="1:2" x14ac:dyDescent="0.25">
      <c r="A11">
        <v>8</v>
      </c>
      <c r="B11" s="6" t="s">
        <v>129</v>
      </c>
    </row>
    <row r="12" spans="1:2" x14ac:dyDescent="0.25">
      <c r="A12">
        <v>9</v>
      </c>
      <c r="B12" s="6" t="s">
        <v>129</v>
      </c>
    </row>
    <row r="13" spans="1:2" x14ac:dyDescent="0.25">
      <c r="A13">
        <v>10</v>
      </c>
      <c r="B13" s="6" t="s">
        <v>129</v>
      </c>
    </row>
    <row r="14" spans="1:2" x14ac:dyDescent="0.25">
      <c r="A14">
        <v>11</v>
      </c>
      <c r="B14" s="6" t="s">
        <v>129</v>
      </c>
    </row>
    <row r="15" spans="1:2" x14ac:dyDescent="0.25">
      <c r="A15">
        <v>12</v>
      </c>
      <c r="B15" s="6" t="s">
        <v>129</v>
      </c>
    </row>
    <row r="16" spans="1:2" x14ac:dyDescent="0.25">
      <c r="A16">
        <v>13</v>
      </c>
      <c r="B16" s="6" t="s">
        <v>129</v>
      </c>
    </row>
    <row r="17" spans="1:2" x14ac:dyDescent="0.25">
      <c r="A17">
        <v>14</v>
      </c>
      <c r="B17" s="6" t="s">
        <v>129</v>
      </c>
    </row>
    <row r="18" spans="1:2" x14ac:dyDescent="0.25">
      <c r="A18">
        <v>15</v>
      </c>
      <c r="B18" s="6" t="s">
        <v>129</v>
      </c>
    </row>
    <row r="19" spans="1:2" x14ac:dyDescent="0.25">
      <c r="A19">
        <v>16</v>
      </c>
      <c r="B19" s="6" t="s">
        <v>129</v>
      </c>
    </row>
    <row r="20" spans="1:2" x14ac:dyDescent="0.25">
      <c r="A20">
        <v>17</v>
      </c>
      <c r="B20" s="6" t="s">
        <v>129</v>
      </c>
    </row>
    <row r="21" spans="1:2" x14ac:dyDescent="0.25">
      <c r="A21">
        <v>18</v>
      </c>
      <c r="B21" s="6" t="s">
        <v>129</v>
      </c>
    </row>
  </sheetData>
  <hyperlinks>
    <hyperlink ref="B4" r:id="rId1" xr:uid="{F1D11B2E-A7FD-4CF3-8CAE-2D1CFEBE3ACB}"/>
    <hyperlink ref="B5:B8" r:id="rId2" display="https://appscloud.campeche.gob.mx/sviaticos/wfReembolsoFinanzas.aspx  " xr:uid="{BE71F1ED-6212-4530-8BC6-14F5ED153048}"/>
    <hyperlink ref="B9:B15" r:id="rId3" display="https://appscloud.campeche.gob.mx/sviaticos/wfReembolsoFinanzas.aspx  " xr:uid="{16200D79-7A84-43F1-9CF4-593A5A599CC5}"/>
    <hyperlink ref="B16" r:id="rId4" xr:uid="{5F9ACA3A-6971-441B-84F9-6CCC23CB0E7A}"/>
    <hyperlink ref="B17" r:id="rId5" xr:uid="{30DA42A9-5E99-4671-AC1B-12922A99F6A5}"/>
    <hyperlink ref="B18:B21" r:id="rId6" display="https://appscloud.campeche.gob.mx/sviaticos/wfReembolsoFinanzas.aspx  " xr:uid="{09ADB0FB-D191-4E6F-AC13-94831B90C5AB}"/>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vt:i4>
      </vt:variant>
    </vt:vector>
  </HeadingPairs>
  <TitlesOfParts>
    <vt:vector size="11" baseType="lpstr">
      <vt:lpstr>Reporte de Formatos</vt:lpstr>
      <vt:lpstr>Hidden_1</vt:lpstr>
      <vt:lpstr>Hidden_2</vt:lpstr>
      <vt:lpstr>Hidden_3</vt:lpstr>
      <vt:lpstr>Hidden_4</vt:lpstr>
      <vt:lpstr>Tabla_353001</vt:lpstr>
      <vt:lpstr>Tabla_353002</vt:lpstr>
      <vt:lpstr>Hidden_13</vt:lpstr>
      <vt:lpstr>Hidden_211</vt:lpstr>
      <vt:lpstr>Hidden_312</vt:lpstr>
      <vt:lpstr>Hidden_414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SEMABICCE</cp:lastModifiedBy>
  <dcterms:created xsi:type="dcterms:W3CDTF">2025-04-15T19:25:47Z</dcterms:created>
  <dcterms:modified xsi:type="dcterms:W3CDTF">2026-01-21T17:28:59Z</dcterms:modified>
</cp:coreProperties>
</file>